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A3DA4DE-E643-4A66-82C3-CD85A46880DD}" xr6:coauthVersionLast="47" xr6:coauthVersionMax="47" xr10:uidLastSave="{00000000-0000-0000-0000-000000000000}"/>
  <bookViews>
    <workbookView xWindow="795" yWindow="1425" windowWidth="24330" windowHeight="18675" tabRatio="881" xr2:uid="{00000000-000D-0000-FFFF-FFFF00000000}"/>
  </bookViews>
  <sheets>
    <sheet name="Contents" sheetId="2" r:id="rId1"/>
    <sheet name="A - Segment mapping" sheetId="33" r:id="rId2"/>
    <sheet name="1 - Cash Generation" sheetId="3" r:id="rId3"/>
    <sheet name="2 - HoldCo cashflow" sheetId="4" r:id="rId4"/>
    <sheet name="3 - Sources &amp; uses" sheetId="5" r:id="rId5"/>
    <sheet name="4 - IFRS P&amp;L (IP format)" sheetId="35" r:id="rId6"/>
    <sheet name="5 - Op. profit analysis" sheetId="36" r:id="rId7"/>
    <sheet name="5a - RS Op profit analysis" sheetId="51" r:id="rId8"/>
    <sheet name="5b - P&amp;S Op profit analysis" sheetId="52" r:id="rId9"/>
    <sheet name="6 - Adj.equity &amp; CSM AOMs" sheetId="37" r:id="rId10"/>
    <sheet name="7 - Other IFRS disclosures" sheetId="38" r:id="rId11"/>
    <sheet name="8 - Income Statement" sheetId="39" r:id="rId12"/>
    <sheet name="9 - Balance Sheet" sheetId="40" r:id="rId13"/>
    <sheet name="10 - PGH Solvency" sheetId="9" r:id="rId14"/>
    <sheet name="11 - LifeCo Free Surplus" sheetId="10" r:id="rId15"/>
    <sheet name="12 - SCR breakdown" sheetId="11" r:id="rId16"/>
    <sheet name="13 - Sensitivities" sheetId="12" r:id="rId17"/>
    <sheet name="14 - AUA &amp; Flows (FY 2023+)" sheetId="42" r:id="rId18"/>
    <sheet name="15 - AUA by fund (historic)" sheetId="43" r:id="rId19"/>
    <sheet name="16 - Asset data" sheetId="17" r:id="rId20"/>
    <sheet name="17 - Debt exposure country" sheetId="45" r:id="rId21"/>
    <sheet name="18 - Credit rating debt" sheetId="46" r:id="rId22"/>
    <sheet name="19 - Sh Debt by sector" sheetId="47" r:id="rId23"/>
    <sheet name="20 - Illiquids" sheetId="24" r:id="rId24"/>
    <sheet name="21 - Leverage (historic)" sheetId="48" r:id="rId25"/>
    <sheet name="22 - Leverage (FY22 restated+)" sheetId="49" r:id="rId26"/>
    <sheet name="23 - Dividends" sheetId="20" r:id="rId27"/>
    <sheet name="24 - Acqs" sheetId="21" r:id="rId28"/>
    <sheet name="25 - SH debt" sheetId="22" r:id="rId29"/>
  </sheets>
  <definedNames>
    <definedName name="_xlnm._FilterDatabase" localSheetId="0" hidden="1">Contents!$A$1:$E$29</definedName>
    <definedName name="ID" localSheetId="2" hidden="1">"f00f4805-c430-4f35-9be5-9b86ce1c9e0e"</definedName>
    <definedName name="ID" localSheetId="13" hidden="1">"759ff854-d4ff-45f0-a02b-dafc8076caad"</definedName>
    <definedName name="ID" localSheetId="14" hidden="1">"86aa606f-06c0-4993-99b4-d4fc4e2334e7"</definedName>
    <definedName name="ID" localSheetId="15" hidden="1">"dad6e8af-acc6-4448-ac2f-bcf42f52013a"</definedName>
    <definedName name="ID" localSheetId="16" hidden="1">"21076bc5-51de-422c-ba3b-f4ea3ad76e3b"</definedName>
    <definedName name="ID" localSheetId="17" hidden="1">"3a9459f8-cc7b-4353-9052-f791715d582b"</definedName>
    <definedName name="ID" localSheetId="18" hidden="1">"12bf5fe1-b059-469b-8bf0-29a9dc8c9dfe"</definedName>
    <definedName name="ID" localSheetId="19" hidden="1">"66fc4c76-bd7f-41d0-8269-b74a45151249"</definedName>
    <definedName name="ID" localSheetId="20" hidden="1">"18e53fd2-21a4-423f-bf27-93f48f086f29"</definedName>
    <definedName name="ID" localSheetId="21" hidden="1">"5a731fd4-dd01-4ea7-8551-8c898eb8cdae"</definedName>
    <definedName name="ID" localSheetId="22" hidden="1">"3de9588b-3635-40bd-95c9-0141520d97a5"</definedName>
    <definedName name="ID" localSheetId="3" hidden="1">"f9061000-a489-4b01-b175-b8c5affeb2e9"</definedName>
    <definedName name="ID" localSheetId="23" hidden="1">"94e1f4c5-097b-443b-bcaa-9b4ebefa0927"</definedName>
    <definedName name="ID" localSheetId="24" hidden="1">"037455d3-7bab-4da3-a2e2-857478c2a25e"</definedName>
    <definedName name="ID" localSheetId="25" hidden="1">"01c24d6b-bb17-4c98-89ec-0cb29e918f57"</definedName>
    <definedName name="ID" localSheetId="26" hidden="1">"02f3677e-8c33-4b9c-bad8-7cd47b60e750"</definedName>
    <definedName name="ID" localSheetId="27" hidden="1">"2cf2add1-9003-4e12-90e5-1d8d710b457d"</definedName>
    <definedName name="ID" localSheetId="28" hidden="1">"2800dcde-4a5c-403d-b6b3-7e390585d5cc"</definedName>
    <definedName name="ID" localSheetId="4" hidden="1">"dd1e1b36-ce3f-4409-9a8b-212d05066e50"</definedName>
    <definedName name="ID" localSheetId="5" hidden="1">"5c74a59d-0602-4af0-8e74-99f4c06e6636"</definedName>
    <definedName name="ID" localSheetId="6" hidden="1">"c2de905a-d5fb-4c5b-9a94-36717546c700"</definedName>
    <definedName name="ID" localSheetId="7" hidden="1">"c2de905a-d5fb-4c5b-9a94-36717546c700"</definedName>
    <definedName name="ID" localSheetId="9" hidden="1">"2799570d-29e1-4f8e-9d40-99e0822ca86e"</definedName>
    <definedName name="ID" localSheetId="10" hidden="1">"1c45687c-592f-4858-b36e-2d0ee38b1d5d"</definedName>
    <definedName name="ID" localSheetId="11" hidden="1">"a8555083-465f-4d56-a56b-94e8a9dbbcb5"</definedName>
    <definedName name="ID" localSheetId="12" hidden="1">"9c1f3f4e-55cd-4308-9e4e-8a70036929fe"</definedName>
    <definedName name="ID" localSheetId="1" hidden="1">"74942c36-8f1c-49dd-bad1-e1a80b70c9b9"</definedName>
    <definedName name="ID" localSheetId="0" hidden="1">"f1ab4de8-ed9e-482c-a32f-7ff993e31f94"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<sst xmlns="http://schemas.openxmlformats.org/spreadsheetml/2006/main" count="2144" uniqueCount="923">
  <si>
    <t>Holding company cashflow</t>
  </si>
  <si>
    <t>Acquisitions</t>
  </si>
  <si>
    <t>AUA</t>
  </si>
  <si>
    <t>New business</t>
  </si>
  <si>
    <t>Asset data</t>
  </si>
  <si>
    <t>Year on Year Delivery</t>
  </si>
  <si>
    <t>Split:</t>
  </si>
  <si>
    <t>N/A</t>
  </si>
  <si>
    <t>2019 - 2023 (set Mar 2019)</t>
  </si>
  <si>
    <t>2020 - 2023 (set Mar 2020)</t>
  </si>
  <si>
    <t>2020 - 2023 (set Aug 2020)</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</si>
  <si>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</si>
  <si>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</si>
  <si>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</si>
  <si>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</si>
  <si>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</si>
  <si>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</si>
  <si>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</si>
  <si>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</si>
  <si>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</si>
  <si>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</si>
  <si>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</si>
  <si>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</si>
  <si>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</si>
  <si>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</si>
  <si>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</si>
  <si>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</si>
  <si>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Operating expenses</t>
  </si>
  <si>
    <t>Pension scheme contributions</t>
  </si>
  <si>
    <t>Debt interest</t>
  </si>
  <si>
    <t>Shareholder dividend</t>
  </si>
  <si>
    <t>Cost of acquisitions</t>
  </si>
  <si>
    <t>Closing cash and cash equivalents</t>
  </si>
  <si>
    <t>HOLDING COMPANY CASHFLOW</t>
  </si>
  <si>
    <t>Debt repayments</t>
  </si>
  <si>
    <t>Description</t>
  </si>
  <si>
    <t>Management actions</t>
  </si>
  <si>
    <t>Sensitivities</t>
  </si>
  <si>
    <t>Solvency II Balance Sheet</t>
  </si>
  <si>
    <t>SCR breakdown</t>
  </si>
  <si>
    <t>£bn</t>
  </si>
  <si>
    <t>Europe</t>
  </si>
  <si>
    <t>A</t>
  </si>
  <si>
    <t>B</t>
  </si>
  <si>
    <t>Operating profit before tax</t>
  </si>
  <si>
    <t>Other non-operating items</t>
  </si>
  <si>
    <t>Finance costs</t>
  </si>
  <si>
    <t>Profit before tax attributable to non-controlling interest</t>
  </si>
  <si>
    <t>Note 2: Increase post acquisition of AXA Wealth and Abbey Life</t>
  </si>
  <si>
    <t>Note 3: Increased post acquisition of Standard Life Assurance Limited</t>
  </si>
  <si>
    <t>Note 4: Increased post acquisition of ReAssure</t>
  </si>
  <si>
    <t>SCR</t>
  </si>
  <si>
    <t>Excess</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</si>
  <si>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</si>
  <si>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</si>
  <si>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</si>
  <si>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</si>
  <si>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</si>
  <si>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</si>
  <si>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</si>
  <si>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</si>
  <si>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</si>
  <si>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</si>
  <si>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</si>
  <si>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</si>
  <si>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</si>
  <si>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</si>
  <si>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</si>
  <si>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</si>
  <si>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</si>
  <si>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</si>
  <si>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</si>
  <si>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</si>
  <si>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Change in PGH Group Solvency II Excess (£bn)</t>
  </si>
  <si>
    <t>Opening Solvency II Excess - unadjusted</t>
  </si>
  <si>
    <t>Impact of acquisition</t>
  </si>
  <si>
    <t>Closing PGH Solvency II Excess</t>
  </si>
  <si>
    <t>Closing PGH Solvency II Excess - Proforma</t>
  </si>
  <si>
    <t>LIFECO FREE SURPLUS</t>
  </si>
  <si>
    <t>Change in LifeCo Free Surplus (£bn)</t>
  </si>
  <si>
    <t>Economics variances, financing &amp; other</t>
  </si>
  <si>
    <t>Cash remittances to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</si>
  <si>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</si>
  <si>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</si>
  <si>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</si>
  <si>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</si>
  <si>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</si>
  <si>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</si>
  <si>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</si>
  <si>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</si>
  <si>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</si>
  <si>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</si>
  <si>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</si>
  <si>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</si>
  <si>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</si>
  <si>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</si>
  <si>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</si>
  <si>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</si>
  <si>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</si>
  <si>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</si>
  <si>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Market movements</t>
  </si>
  <si>
    <t>Closing AUA</t>
  </si>
  <si>
    <t>Workplace</t>
  </si>
  <si>
    <t>Retail</t>
  </si>
  <si>
    <t>Gross inflows - new</t>
  </si>
  <si>
    <t>Gross inflows - existing</t>
  </si>
  <si>
    <t>Outflows</t>
  </si>
  <si>
    <t>Reclassified</t>
  </si>
  <si>
    <t>With-profits</t>
  </si>
  <si>
    <t>Unit Linked</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</si>
  <si>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</si>
  <si>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</si>
  <si>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</si>
  <si>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</si>
  <si>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</si>
  <si>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</si>
  <si>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</si>
  <si>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</si>
  <si>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</si>
  <si>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</si>
  <si>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</si>
  <si>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</si>
  <si>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</si>
  <si>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</si>
  <si>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</si>
  <si>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</si>
  <si>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</si>
  <si>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</si>
  <si>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</si>
  <si>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</si>
  <si>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</si>
  <si>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</si>
  <si>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</si>
  <si>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</si>
  <si>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Movement in AUA by product type  (£bn)</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</si>
  <si>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</si>
  <si>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</si>
  <si>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</si>
  <si>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</si>
  <si>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</si>
  <si>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</si>
  <si>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</si>
  <si>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</si>
  <si>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</si>
  <si>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</si>
  <si>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</si>
  <si>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</si>
  <si>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</si>
  <si>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</si>
  <si>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</si>
  <si>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</si>
  <si>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</si>
  <si>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</si>
  <si>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</si>
  <si>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</si>
  <si>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</si>
  <si>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</si>
  <si>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</si>
  <si>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Asset mix of life companies @ FY 2017</t>
  </si>
  <si>
    <t>SCCR Ratio %</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</si>
  <si>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</si>
  <si>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</si>
  <si>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</si>
  <si>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</si>
  <si>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</si>
  <si>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</si>
  <si>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</si>
  <si>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</si>
  <si>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</si>
  <si>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</si>
  <si>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</si>
  <si>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</si>
  <si>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</si>
  <si>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</si>
  <si>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</si>
  <si>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</si>
  <si>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</si>
  <si>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</si>
  <si>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DPS change</t>
  </si>
  <si>
    <t>Price (£m)</t>
  </si>
  <si>
    <t>Price / SII Own Funds Ratio</t>
  </si>
  <si>
    <t>0.89 x</t>
  </si>
  <si>
    <t>5% uplift</t>
  </si>
  <si>
    <t>3% uplift</t>
  </si>
  <si>
    <t>3.5% uplift</t>
  </si>
  <si>
    <t>Announcement Date</t>
  </si>
  <si>
    <t>Completion Date</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</si>
  <si>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</si>
  <si>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</si>
  <si>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</si>
  <si>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</si>
  <si>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</si>
  <si>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</si>
  <si>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</si>
  <si>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</si>
  <si>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</si>
  <si>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</si>
  <si>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</si>
  <si>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</si>
  <si>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</si>
  <si>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</si>
  <si>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</si>
  <si>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</si>
  <si>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</si>
  <si>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</si>
  <si>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</si>
  <si>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</si>
  <si>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</si>
  <si>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</si>
  <si>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</si>
  <si>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</si>
  <si>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</si>
  <si>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</si>
  <si>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</si>
  <si>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</si>
  <si>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</si>
  <si>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</si>
  <si>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</si>
  <si>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</si>
  <si>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</si>
  <si>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</si>
  <si>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</si>
  <si>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</si>
  <si>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</si>
  <si>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</si>
  <si>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</si>
  <si>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Annuities</t>
  </si>
  <si>
    <t>Opening Free Surplus</t>
  </si>
  <si>
    <t>Opening Free Surplus - adjusted</t>
  </si>
  <si>
    <t>Closing Free Surplus after cash remittances</t>
  </si>
  <si>
    <t>1 year</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</si>
  <si>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</si>
  <si>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</si>
  <si>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</si>
  <si>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</si>
  <si>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</si>
  <si>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</si>
  <si>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</si>
  <si>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</si>
  <si>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</si>
  <si>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</si>
  <si>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</si>
  <si>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</si>
  <si>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</si>
  <si>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</si>
  <si>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</si>
  <si>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</si>
  <si>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</si>
  <si>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Basic operating earnings after financing costs per share (pence)</t>
  </si>
  <si>
    <t>Operating profit less financing costs post tax</t>
  </si>
  <si>
    <t>Operating earnings after financing costs</t>
  </si>
  <si>
    <t>Basic no. of shares</t>
  </si>
  <si>
    <t>Subordinated Tier 2 bond
(5.625% due Apr-2031, XS2166106448)</t>
  </si>
  <si>
    <t>Jan 2029</t>
  </si>
  <si>
    <t>Dec 2025</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</si>
  <si>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</si>
  <si>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</si>
  <si>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</si>
  <si>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</si>
  <si>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</si>
  <si>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</si>
  <si>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 xml:space="preserve">60% + </t>
  </si>
  <si>
    <t>* Includes policy loans of £12m, other loans of £199m, net derivative assets of £1,563m, reinsurers’ share of investment contracts of £6,085m and other investments of £487m</t>
  </si>
  <si>
    <t>Equity Release Mortgages</t>
  </si>
  <si>
    <t>Phoenix Group - Solvency II Excess</t>
  </si>
  <si>
    <t>Total shareholder and non-profit</t>
  </si>
  <si>
    <t>Delivery of capital synergies - ReAssure</t>
  </si>
  <si>
    <t>Portfolio credit quality:</t>
  </si>
  <si>
    <t>Gross inflows</t>
  </si>
  <si>
    <t>Gross outflows</t>
  </si>
  <si>
    <t>SunLife</t>
  </si>
  <si>
    <t>Issued</t>
  </si>
  <si>
    <t>Note 1: Dividends rebased to take into account the bonus element of rights issues. 2020 reflects expected dividend based on application of proposed 3% increase announced for ReAssure transaction.</t>
  </si>
  <si>
    <t>Illiquids</t>
  </si>
  <si>
    <t>Solvency II Leverage</t>
  </si>
  <si>
    <t>Coupon</t>
  </si>
  <si>
    <t>BBB+</t>
  </si>
  <si>
    <t>SCCR
Ratio</t>
  </si>
  <si>
    <t>Regulatory
Ratio</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</si>
  <si>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</si>
  <si>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</si>
  <si>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</si>
  <si>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Open</t>
  </si>
  <si>
    <t>Heritage</t>
  </si>
  <si>
    <t>Note 1: FY 2020 asset figures include ReAssure. All comparatives are Phoenix legacy only.</t>
  </si>
  <si>
    <t>Total Debt (£bn)</t>
  </si>
  <si>
    <t>ReAssure Holding Company cash acquired</t>
  </si>
  <si>
    <t>2021 - 2023 (set Mar 2021)</t>
  </si>
  <si>
    <t xml:space="preserve"> 18 Dec</t>
  </si>
  <si>
    <t>Date(s) coupon paid</t>
  </si>
  <si>
    <t>24 Jan</t>
  </si>
  <si>
    <t>2019 - 2023 (set Mar 2021)</t>
  </si>
  <si>
    <t>Protection, shareholder &amp; other funds</t>
  </si>
  <si>
    <t>Organic (£)</t>
  </si>
  <si>
    <t>Management Actions (£)</t>
  </si>
  <si>
    <t>Existing Free Surplus (£)</t>
  </si>
  <si>
    <t>ILLIQUIDS</t>
  </si>
  <si>
    <t>1 year target (£)</t>
  </si>
  <si>
    <t>2019
Proforma</t>
  </si>
  <si>
    <t xml:space="preserve">Solvency II Leverage </t>
  </si>
  <si>
    <t>BB and below</t>
  </si>
  <si>
    <t>625m - 725m</t>
  </si>
  <si>
    <t>750m - 850m</t>
  </si>
  <si>
    <t>600m - 700m</t>
  </si>
  <si>
    <t>650m - 750m</t>
  </si>
  <si>
    <t>500m - 550m</t>
  </si>
  <si>
    <t>200m - 250m</t>
  </si>
  <si>
    <t>350m - 450m</t>
  </si>
  <si>
    <t>Subordinated Tier 3 bond
(4.016% due Jun-2026, XS2012048281)</t>
  </si>
  <si>
    <t>Jun 2026</t>
  </si>
  <si>
    <t>Jul 2027</t>
  </si>
  <si>
    <t>Jun 2029</t>
  </si>
  <si>
    <t>13 Jun and 13 Dec</t>
  </si>
  <si>
    <t>26 Apr and 26 Oct</t>
  </si>
  <si>
    <t>28 Apr</t>
  </si>
  <si>
    <t>4 Mar and 4 Sep</t>
  </si>
  <si>
    <t>Note 1: The 31 December 2019 Solvency II capital position is presented on a pro-forma basis, assuming the acquisition of ReAssure took place on 31 December 2019. It reflects a regulator approved recalculation of transitionals as at 31 December 2019.</t>
  </si>
  <si>
    <t>BB and below *</t>
  </si>
  <si>
    <t>£1m - £80m</t>
  </si>
  <si>
    <t>1.5bn - 1.6bn</t>
  </si>
  <si>
    <t>Total cash receipts</t>
  </si>
  <si>
    <t>Drawn amount / Face value</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</si>
  <si>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</si>
  <si>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</si>
  <si>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</si>
  <si>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</si>
  <si>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</si>
  <si>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</si>
  <si>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Retirement Solutions</t>
  </si>
  <si>
    <t>Opening AUA - adjusted</t>
  </si>
  <si>
    <t>Rating</t>
  </si>
  <si>
    <t>Credit rating analysis of debt portfolio as at 31 December 2020</t>
  </si>
  <si>
    <t>No. of different  exposures (counterparties)</t>
  </si>
  <si>
    <t>Local authority loan stats:</t>
  </si>
  <si>
    <t>Impact of debt repayment</t>
  </si>
  <si>
    <t>Total Life Company assets</t>
  </si>
  <si>
    <t>Less assets held by disposal groups</t>
  </si>
  <si>
    <t>Notes to FY 2020</t>
  </si>
  <si>
    <t>1.0bn - 1.2bn</t>
  </si>
  <si>
    <t>2 year target (£)</t>
  </si>
  <si>
    <t>FY2021 - £bn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</si>
  <si>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</si>
  <si>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</si>
  <si>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</si>
  <si>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</si>
  <si>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</si>
  <si>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</si>
  <si>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</si>
  <si>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</si>
  <si>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</si>
  <si>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</si>
  <si>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</si>
  <si>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</si>
  <si>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</si>
  <si>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</si>
  <si>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</si>
  <si>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</si>
  <si>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</si>
  <si>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</si>
  <si>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Equity and debt raises (net of fees)</t>
  </si>
  <si>
    <r>
      <t>Proforma adjustment to reflect ReAssure</t>
    </r>
    <r>
      <rPr>
        <vertAlign val="superscript"/>
        <sz val="11"/>
        <rFont val="Phoenix Sans"/>
        <family val="3"/>
      </rPr>
      <t>2</t>
    </r>
    <r>
      <rPr>
        <sz val="11"/>
        <color theme="1"/>
        <rFont val="Calibri"/>
        <family val="2"/>
        <scheme val="minor"/>
      </rPr>
      <t/>
    </r>
  </si>
  <si>
    <t>Notes to FY 2021</t>
  </si>
  <si>
    <t>Assumption changes</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</si>
  <si>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</si>
  <si>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</si>
  <si>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</si>
  <si>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</si>
  <si>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</si>
  <si>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</si>
  <si>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</si>
  <si>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</si>
  <si>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</si>
  <si>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</si>
  <si>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</si>
  <si>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</si>
  <si>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</si>
  <si>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</si>
  <si>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</si>
  <si>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</si>
  <si>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</si>
  <si>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</si>
  <si>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</si>
  <si>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</si>
  <si>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</si>
  <si>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</si>
  <si>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</si>
  <si>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</si>
  <si>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</si>
  <si>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</si>
  <si>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</si>
  <si>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</si>
  <si>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</si>
  <si>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</si>
  <si>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</si>
  <si>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</si>
  <si>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</si>
  <si>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</si>
  <si>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</si>
  <si>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</si>
  <si>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</si>
  <si>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</si>
  <si>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r>
      <t>Proforma adjustment to reflect Standard Life</t>
    </r>
    <r>
      <rPr>
        <vertAlign val="superscript"/>
        <sz val="11"/>
        <rFont val="Phoenix Sans"/>
        <family val="3"/>
      </rPr>
      <t>1</t>
    </r>
  </si>
  <si>
    <r>
      <t>Change in top EEA company following onshoring of PGH</t>
    </r>
    <r>
      <rPr>
        <vertAlign val="superscript"/>
        <sz val="11"/>
        <rFont val="Phoenix Sans"/>
        <family val="3"/>
      </rPr>
      <t>1</t>
    </r>
  </si>
  <si>
    <r>
      <t>Proforma adjustment to reflect Standard Life</t>
    </r>
    <r>
      <rPr>
        <vertAlign val="superscript"/>
        <sz val="11"/>
        <rFont val="Phoenix Sans"/>
        <family val="3"/>
      </rPr>
      <t>2</t>
    </r>
  </si>
  <si>
    <t>* Includes £113m non-rated assets</t>
  </si>
  <si>
    <t xml:space="preserve">other government and supranationals       </t>
  </si>
  <si>
    <t>loans guaranteed by export credit agencies and supranationals</t>
  </si>
  <si>
    <t xml:space="preserve">other government and supranationals          </t>
  </si>
  <si>
    <t xml:space="preserve">    other government and supranationals                </t>
  </si>
  <si>
    <t>local authority loans</t>
  </si>
  <si>
    <t>Note 1: 2020 total cash receipts includes £690m of cash remitted by the ReAssure life company in the period prior to completion and accruing to the Group under the locked box acquisition completion mechanism.</t>
  </si>
  <si>
    <t>Solvency II
surplus</t>
  </si>
  <si>
    <t>Semi-annual</t>
  </si>
  <si>
    <t>Annual</t>
  </si>
  <si>
    <t>n/a - historic</t>
  </si>
  <si>
    <t>LifeCo free surplus</t>
  </si>
  <si>
    <t>Total debt exposure by country</t>
  </si>
  <si>
    <t>FY 2022</t>
  </si>
  <si>
    <r>
      <t>Economics variances, assumption changes &amp; other</t>
    </r>
    <r>
      <rPr>
        <vertAlign val="superscript"/>
        <sz val="11"/>
        <rFont val="Phoenix Sans"/>
        <family val="3"/>
      </rPr>
      <t>3</t>
    </r>
  </si>
  <si>
    <t>Note 3: Broken down into a more granular analysis from 2017</t>
  </si>
  <si>
    <t>Note 1: 2019 SCR breakdown excludes ReAssure and is not presented on a proforma basis</t>
  </si>
  <si>
    <t>FY2022 - £bn</t>
  </si>
  <si>
    <t>Asset mix of life companies @ FY 2022</t>
  </si>
  <si>
    <t>As at 31 Dec 2022</t>
  </si>
  <si>
    <t>Credit rating analysis of debt portfolio as at 31 December 2022</t>
  </si>
  <si>
    <t>Notes to FY 2022</t>
  </si>
  <si>
    <t>c.64%</t>
  </si>
  <si>
    <t>6 years</t>
  </si>
  <si>
    <t>FY 2022 £m</t>
  </si>
  <si>
    <t>Pensions &amp; 
Savings</t>
  </si>
  <si>
    <t>Unrated</t>
  </si>
  <si>
    <t>Less financing costs (net of tax)</t>
  </si>
  <si>
    <t>2016 
Proforma</t>
  </si>
  <si>
    <t>AA-</t>
  </si>
  <si>
    <t>A-</t>
  </si>
  <si>
    <t>£0 - 210m</t>
  </si>
  <si>
    <t>New business strain</t>
  </si>
  <si>
    <t>Cash Generation expectation on announcement - Short Term (£bn)</t>
  </si>
  <si>
    <t>Total Cash Generation expectation on announcement over life of business (£bn)</t>
  </si>
  <si>
    <t>Time horizon</t>
  </si>
  <si>
    <t>Reporting frequency</t>
  </si>
  <si>
    <t>Tab ref</t>
  </si>
  <si>
    <t>n/a</t>
  </si>
  <si>
    <t>HY2023 - £bn</t>
  </si>
  <si>
    <t>0.83x</t>
  </si>
  <si>
    <t>Note 5</t>
  </si>
  <si>
    <t>Non-operating cash (outflows) / inflows</t>
  </si>
  <si>
    <t>Financing costs, corporate costs, pension contributions &amp; dividend</t>
  </si>
  <si>
    <r>
      <t>Other variances</t>
    </r>
    <r>
      <rPr>
        <vertAlign val="superscript"/>
        <sz val="11"/>
        <rFont val="Phoenix Sans"/>
        <family val="3"/>
      </rPr>
      <t>4</t>
    </r>
  </si>
  <si>
    <r>
      <t>Proforma adjustment</t>
    </r>
    <r>
      <rPr>
        <vertAlign val="superscript"/>
        <sz val="11"/>
        <rFont val="Phoenix Sans"/>
        <family val="3"/>
      </rPr>
      <t>5</t>
    </r>
  </si>
  <si>
    <t>2023 - 2025</t>
  </si>
  <si>
    <t>Summary AUA Movement (£bn)</t>
  </si>
  <si>
    <t>* Includes income strips of £786m, other loans of £398m, net derivative liabilities of £(1,837)m, reinsurers’ share of investment contracts of £9,090m and other investments of £605m.</t>
  </si>
  <si>
    <r>
      <t>Local Authority Loans and (pre-2022) US Municipal Bonds</t>
    </r>
    <r>
      <rPr>
        <vertAlign val="superscript"/>
        <sz val="11"/>
        <rFont val="Phoenix Sans"/>
        <family val="3"/>
      </rPr>
      <t>2</t>
    </r>
  </si>
  <si>
    <t>Investment in growth</t>
  </si>
  <si>
    <t>SCCR Ratio change</t>
  </si>
  <si>
    <t>Dividends, Financing costs, Corporate costs &amp; pension contributions</t>
  </si>
  <si>
    <t>Mapping of new segments for FY 2023+</t>
  </si>
  <si>
    <t>PREVIOUS SEGMENTS</t>
  </si>
  <si>
    <t>NEW SEGMENTS (FY 2023+)</t>
  </si>
  <si>
    <t>New segments reported for IFRS and AUA:</t>
  </si>
  <si>
    <t>With-Profits</t>
  </si>
  <si>
    <t>Pensions and Savings</t>
  </si>
  <si>
    <t>Unit-Linked</t>
  </si>
  <si>
    <t xml:space="preserve">Protection &amp; other Non-Profit
</t>
  </si>
  <si>
    <t>Europe and Other</t>
  </si>
  <si>
    <t>Corporate Centre*</t>
  </si>
  <si>
    <t>* Corporate Centre only a segment for IFRS reporting, not AUA</t>
  </si>
  <si>
    <t>Europe &amp; SunLife</t>
  </si>
  <si>
    <t>ServCo</t>
  </si>
  <si>
    <t>Now allocated across segments</t>
  </si>
  <si>
    <t>Group Costs</t>
  </si>
  <si>
    <t>Corporate Centre</t>
  </si>
  <si>
    <t>Segment Mapping (new segments from FY 2023+)</t>
  </si>
  <si>
    <t>IFRS Profit &amp; Loss (format per Investor Presentation)</t>
  </si>
  <si>
    <r>
      <t xml:space="preserve">FY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</si>
  <si>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FY 2023</t>
  </si>
  <si>
    <t>Adjusted operating profit before tax</t>
  </si>
  <si>
    <t>Investment return variances and economic assumption changes</t>
  </si>
  <si>
    <t>Amortisation and impairment of intangibles</t>
  </si>
  <si>
    <t>Tax credit attributable to owners</t>
  </si>
  <si>
    <t>Note 2: Reporting segments have changed in line with the disclosures on Tab A</t>
  </si>
  <si>
    <t>IFRS P&amp;L (IP format)</t>
  </si>
  <si>
    <t>Adjusted operating profit analysis</t>
  </si>
  <si>
    <t>CSM release</t>
  </si>
  <si>
    <t>Risk adjustment release</t>
  </si>
  <si>
    <t>Expected investment margin</t>
  </si>
  <si>
    <t>Non-financial experience variances</t>
  </si>
  <si>
    <t>Operating profit on investment contracts</t>
  </si>
  <si>
    <r>
      <t>Other</t>
    </r>
    <r>
      <rPr>
        <vertAlign val="superscript"/>
        <sz val="11"/>
        <color theme="0"/>
        <rFont val="Phoenix Sans Medium"/>
        <family val="3"/>
      </rPr>
      <t>1</t>
    </r>
  </si>
  <si>
    <t>Adjusted operating profit</t>
  </si>
  <si>
    <t>Note 1: Other includes non-attributable expenses and the net contribution of the Corporate Centre to Operating profit.</t>
  </si>
  <si>
    <t>Adjusted shareholders' equity &amp; CSM AOMs</t>
  </si>
  <si>
    <t>IFRS adjusted shareholders' equity</t>
  </si>
  <si>
    <t>Shareholders' equity</t>
  </si>
  <si>
    <t>CSM (net of tax)</t>
  </si>
  <si>
    <t>Adjusted shareholders' equity</t>
  </si>
  <si>
    <t>Movement of IFRS adjusted shareholders' equity</t>
  </si>
  <si>
    <t>Other comprehensive income for the period</t>
  </si>
  <si>
    <t>Dividends paid on ordinary shares</t>
  </si>
  <si>
    <t>Movement in CSM (net of tax)</t>
  </si>
  <si>
    <t>Other shareholders' equity movement items</t>
  </si>
  <si>
    <t>Closing IFRS adjusted shareholders' equity</t>
  </si>
  <si>
    <t>Movement of CSM - Group and by segment</t>
  </si>
  <si>
    <t>Total Group</t>
  </si>
  <si>
    <t>Opening total CSM (gross)</t>
  </si>
  <si>
    <t>Acquisition of Sun Life of Canada UK</t>
  </si>
  <si>
    <t>Interest accretion</t>
  </si>
  <si>
    <t>Assumption changes, experience and economics</t>
  </si>
  <si>
    <t>Closing total CSM (gross), pre release</t>
  </si>
  <si>
    <t>Closing total CSM (gross)</t>
  </si>
  <si>
    <t>Tax</t>
  </si>
  <si>
    <t>Closing total CSM (net)</t>
  </si>
  <si>
    <t>Other IFRS disclosures (RA AOM and CSM run-off)</t>
  </si>
  <si>
    <t>Income Statement</t>
  </si>
  <si>
    <t>Balance Sheet</t>
  </si>
  <si>
    <t>Additional IFRS disclosures</t>
  </si>
  <si>
    <t>Movement of Risk Adjustment - Group and by segment</t>
  </si>
  <si>
    <t>Opening Risk Adjustment</t>
  </si>
  <si>
    <r>
      <t>New business risk adjustment</t>
    </r>
    <r>
      <rPr>
        <vertAlign val="superscript"/>
        <sz val="11"/>
        <color theme="1"/>
        <rFont val="Phoenix Sans"/>
        <family val="3"/>
      </rPr>
      <t>1</t>
    </r>
  </si>
  <si>
    <t>Assumption changes and experience</t>
  </si>
  <si>
    <t>Insurance finance expense/(income)</t>
  </si>
  <si>
    <t>Release into operating profit</t>
  </si>
  <si>
    <t>Closing Risk Adjustment</t>
  </si>
  <si>
    <t>Note 1: Negative risk adjustment reflects reinsurance contracts entered into during the period in respect of existing gross insurance contracts.</t>
  </si>
  <si>
    <t>New business risk adjustment</t>
  </si>
  <si>
    <t>CSM run-off</t>
  </si>
  <si>
    <t>FY 2023 - £m</t>
  </si>
  <si>
    <t>Less than 1 year</t>
  </si>
  <si>
    <t>1-2 years</t>
  </si>
  <si>
    <t>2-3 years</t>
  </si>
  <si>
    <t>3-4 years</t>
  </si>
  <si>
    <t>4-5 years</t>
  </si>
  <si>
    <t>5-10 years</t>
  </si>
  <si>
    <t>More than 10 years</t>
  </si>
  <si>
    <t>With Profits</t>
  </si>
  <si>
    <t>Closing CSM, net of reinsurance</t>
  </si>
  <si>
    <t>Insurance revenue</t>
  </si>
  <si>
    <t>Insurance service expenses</t>
  </si>
  <si>
    <t>Insurance service result before reinsurance contracts</t>
  </si>
  <si>
    <t>Net expenses from reinsurance contracts</t>
  </si>
  <si>
    <t>Insurance service result</t>
  </si>
  <si>
    <t>Fees and commissions</t>
  </si>
  <si>
    <t>Net investment income</t>
  </si>
  <si>
    <t>Other operating income</t>
  </si>
  <si>
    <t>Gain on acquisition</t>
  </si>
  <si>
    <t>Total income</t>
  </si>
  <si>
    <t>Net finance income/(expense) from reinsurance contracts</t>
  </si>
  <si>
    <t>Change in investment contract liabilities</t>
  </si>
  <si>
    <t>Change in reinsurers' share of investment contract liabilities</t>
  </si>
  <si>
    <t>Amortisation and impairment of acquired in-force business</t>
  </si>
  <si>
    <t>Amortisation of other intangibles</t>
  </si>
  <si>
    <t>Administrative expenses</t>
  </si>
  <si>
    <t>Profit/(loss) before finance costs and tax</t>
  </si>
  <si>
    <t>Profit/(loss) for the period before tax</t>
  </si>
  <si>
    <t>Tax (charge)/credit</t>
  </si>
  <si>
    <t>Add: tax attributable to policyholders’ returns</t>
  </si>
  <si>
    <t>Attributable to:</t>
  </si>
  <si>
    <t>Owners of the parent</t>
  </si>
  <si>
    <t>Non-controlling interests</t>
  </si>
  <si>
    <t>Earnings per ordinary share</t>
  </si>
  <si>
    <t>Basic (pence per share)</t>
  </si>
  <si>
    <t>Diluted (pence per share)</t>
  </si>
  <si>
    <t>Assets</t>
  </si>
  <si>
    <t>Pension scheme asset</t>
  </si>
  <si>
    <t>Reimbursement Rights</t>
  </si>
  <si>
    <t>Intangible assets</t>
  </si>
  <si>
    <t>Goodwill</t>
  </si>
  <si>
    <t>Acquired in-force business</t>
  </si>
  <si>
    <t>Other intangibles</t>
  </si>
  <si>
    <t>Property, plant and equipment</t>
  </si>
  <si>
    <t>Investment property</t>
  </si>
  <si>
    <t>Financial assets</t>
  </si>
  <si>
    <t>Loans and deposits</t>
  </si>
  <si>
    <t>Derivatives</t>
  </si>
  <si>
    <t>Equities</t>
  </si>
  <si>
    <t>Investment in associate</t>
  </si>
  <si>
    <t>Debt securities</t>
  </si>
  <si>
    <t>Collective investment schemes</t>
  </si>
  <si>
    <t>Reinsurers' share of investment contract liabilities</t>
  </si>
  <si>
    <t>Insurance assets</t>
  </si>
  <si>
    <t>Insurance contract assets</t>
  </si>
  <si>
    <t>Reinsurance contract assets</t>
  </si>
  <si>
    <t>Deferred tax assets</t>
  </si>
  <si>
    <t>Current tax</t>
  </si>
  <si>
    <t>Prepayments and accrued income</t>
  </si>
  <si>
    <t>Other receivables</t>
  </si>
  <si>
    <t>Cash and cash equivalents</t>
  </si>
  <si>
    <t>Assets classified as held for sale</t>
  </si>
  <si>
    <t>Total assets</t>
  </si>
  <si>
    <t>Equity and liabilities</t>
  </si>
  <si>
    <t>Equity attributable to owners of the parent</t>
  </si>
  <si>
    <t>Share capital</t>
  </si>
  <si>
    <t>Share premium</t>
  </si>
  <si>
    <t>Shares held by employee benefit trust</t>
  </si>
  <si>
    <t>Foreign currency translation reserve</t>
  </si>
  <si>
    <t>Merger relief reserve</t>
  </si>
  <si>
    <t>Other reserves</t>
  </si>
  <si>
    <t>Retained earnings</t>
  </si>
  <si>
    <t>Total equity attributable to owners of the parent</t>
  </si>
  <si>
    <t>Tier 1 Notes</t>
  </si>
  <si>
    <t>Total equity</t>
  </si>
  <si>
    <t>Liabilities</t>
  </si>
  <si>
    <t>Pension scheme liability</t>
  </si>
  <si>
    <t>Insurance liabilities</t>
  </si>
  <si>
    <t>Insurance contract liabilities</t>
  </si>
  <si>
    <t>Reinsurance contract liabilities</t>
  </si>
  <si>
    <t>Financial liabilities</t>
  </si>
  <si>
    <t>Investment contracts</t>
  </si>
  <si>
    <t>Borrowings</t>
  </si>
  <si>
    <t>Net asset value attributable to unit holders</t>
  </si>
  <si>
    <t>Obligations for repayment of collateral received</t>
  </si>
  <si>
    <t>Provisions</t>
  </si>
  <si>
    <t>Deferred tax liabilities</t>
  </si>
  <si>
    <t>Current tax payable</t>
  </si>
  <si>
    <t>Lease liabilities</t>
  </si>
  <si>
    <t>Accruals and deferred income</t>
  </si>
  <si>
    <t>Other payables</t>
  </si>
  <si>
    <t>Liabilities classified as held for sale</t>
  </si>
  <si>
    <t>Total liabilities</t>
  </si>
  <si>
    <t>Total equity and liabilities</t>
  </si>
  <si>
    <t>Recurring management actions</t>
  </si>
  <si>
    <t>Other management actions</t>
  </si>
  <si>
    <t>Note 1: Change of top EEA company from Phoenix Life Holdings Limited to Phoenix Group Holdings following onshore led to recapture of £0.5bn of RCF debt and £0.3bn senior bond</t>
  </si>
  <si>
    <t>Note 2: 2018 opening pro forma adjustment for inclusion of Standard Life post acquisition</t>
  </si>
  <si>
    <t>Note 4: 2023 includes £70 million to comply with the Financial Conduct Authority's new Consumer Duty requirement</t>
  </si>
  <si>
    <t>Note 5: 2016 pro forma for Tier 3 bond issuance in January 2017 and impact of moving AXA businesses onto Phoenix’s Internal Model</t>
  </si>
  <si>
    <r>
      <t>Other</t>
    </r>
    <r>
      <rPr>
        <vertAlign val="superscript"/>
        <sz val="11"/>
        <rFont val="Phoenix Sans"/>
        <family val="3"/>
      </rPr>
      <t>1</t>
    </r>
  </si>
  <si>
    <t>Note 1: 2023 includes (2)% SCCR impact in relation to £70 million provision to comply with the Financial Conduct Authority's new Consumer Duty requirement</t>
  </si>
  <si>
    <t>Solvency II AoM</t>
  </si>
  <si>
    <t>8 years</t>
  </si>
  <si>
    <t>New business strain of annuities</t>
  </si>
  <si>
    <t>Cash remittances from holding companies to fund annuities</t>
  </si>
  <si>
    <t>Note 1: 2018 opening pro forma adjustment for inclusion of Standard Life post acquisition</t>
  </si>
  <si>
    <t>Note 2: 2020 opening pro forma adjustment for inclusion of ReAssure post acquisition</t>
  </si>
  <si>
    <t>Note 3: 2019 excludes ReAssure and is not presented on a pro forma basis</t>
  </si>
  <si>
    <t>AUA - 2023 +</t>
  </si>
  <si>
    <t>AUA classification from 2023 onwards reflects new segments - see tab "A - Segment mapping" for reference</t>
  </si>
  <si>
    <r>
      <t>FY 2022</t>
    </r>
    <r>
      <rPr>
        <vertAlign val="superscript"/>
        <sz val="11"/>
        <color rgb="FFFFFFFF"/>
        <rFont val="Phoenix Sans Medium"/>
        <family val="3"/>
      </rPr>
      <t>2</t>
    </r>
  </si>
  <si>
    <r>
      <t>Summary AUA (£bn)</t>
    </r>
    <r>
      <rPr>
        <vertAlign val="superscript"/>
        <sz val="11"/>
        <rFont val="Phoenix Sans Medium"/>
        <family val="3"/>
      </rPr>
      <t>1</t>
    </r>
  </si>
  <si>
    <t>Pro forma adjustment for acquisition of Sun Life of Canada UK</t>
  </si>
  <si>
    <t>Note 1: Reporting segments have changed in line with disclosures on Tab A</t>
  </si>
  <si>
    <t>Note 2: FY 2022 has been restated on the new segments basis</t>
  </si>
  <si>
    <r>
      <t xml:space="preserve">Other Legacy
</t>
    </r>
    <r>
      <rPr>
        <sz val="10"/>
        <color rgb="FFFFFFFF"/>
        <rFont val="Phoenix Sans Medium"/>
        <family val="3"/>
      </rPr>
      <t>(non-WP or UL)</t>
    </r>
  </si>
  <si>
    <t xml:space="preserve"> Sun Life of Canada UK acquired</t>
  </si>
  <si>
    <t>FY 2023 AUA</t>
  </si>
  <si>
    <t>Note 1: FY 2022 has been restated on the new segments basis</t>
  </si>
  <si>
    <t>AUA &amp; flows (2022 restated and 2023+)</t>
  </si>
  <si>
    <t>Note 1: Product split does not align to IFRS 17 disclosure groups</t>
  </si>
  <si>
    <t>Note 2: Formerly referred as Heritage</t>
  </si>
  <si>
    <t>Note 3: Formerly referred as Open</t>
  </si>
  <si>
    <t>Note 1: Formerly referred as Heritage</t>
  </si>
  <si>
    <t>Note 2: Formerly referred as Open</t>
  </si>
  <si>
    <t>Note 1: Retirement Solutions, formerly referred to as BPA within UK Heritage, now sits within Open. Europe also now included within Open segment</t>
  </si>
  <si>
    <t>Note 2: Excludes Wrap SIPP, Onshore bond and TIP products - sale agreed to abrdn plc in February 2021</t>
  </si>
  <si>
    <t xml:space="preserve">Note 3: 2021 comparatives have been represented to reflect Corporate Trustee Investment Plan assets in Workplace. This product is not closed to new business and has therefore been moved from Heritage run-off business to Open new business, within Workplace, for financial planning and reporting purposes. </t>
  </si>
  <si>
    <t>Note 4: Formerly referred as Heritage</t>
  </si>
  <si>
    <t>Note 5: Formerly referred as Open</t>
  </si>
  <si>
    <t>AUA by segment and fund type (historic)</t>
  </si>
  <si>
    <t>2.5 years</t>
  </si>
  <si>
    <t>Asset mix of life companies @ FY 2023</t>
  </si>
  <si>
    <t>As at 31 December 2023</t>
  </si>
  <si>
    <t>* Includes income strips of £674m, policy loans of £1m,  other loans of £189m, net derivative liabilities of £(770)m, reinsurers’ share of investment contracts of £9,700m and other investments of £1,602m</t>
  </si>
  <si>
    <r>
      <t>Shareholder</t>
    </r>
    <r>
      <rPr>
        <vertAlign val="superscript"/>
        <sz val="11"/>
        <rFont val="Phoenix Sans Medium"/>
        <family val="3"/>
      </rPr>
      <t>1</t>
    </r>
  </si>
  <si>
    <r>
      <t>Other - non Eurozone</t>
    </r>
    <r>
      <rPr>
        <vertAlign val="superscript"/>
        <sz val="11"/>
        <rFont val="Phoenix Sans"/>
        <family val="3"/>
      </rPr>
      <t>2</t>
    </r>
    <r>
      <rPr>
        <sz val="11"/>
        <rFont val="Phoenix Sans"/>
        <family val="3"/>
      </rPr>
      <t xml:space="preserve"> </t>
    </r>
  </si>
  <si>
    <t>Note 1: Shareholder includes non-profit funds</t>
  </si>
  <si>
    <t>Credit rating analysis of debt portfolio as at 31 December 2023</t>
  </si>
  <si>
    <t>FY 2023 £m</t>
  </si>
  <si>
    <t>Notes to FY 2023</t>
  </si>
  <si>
    <t>Note 1: Other comprises £182m in basic materials, £37m in structured finance, £27m in diversified, £147m in investment companies, £9m in CDOs and £123m in private equity loans</t>
  </si>
  <si>
    <t>Note 1: Other comprises £137m in basic materials, £38m in structured finance, £34m in diversified, £131m in investment companies, £7m in CDOs and £76m in private equity loans</t>
  </si>
  <si>
    <r>
      <t>Infrastructure</t>
    </r>
    <r>
      <rPr>
        <vertAlign val="superscript"/>
        <sz val="11"/>
        <rFont val="Phoenix Sans"/>
        <family val="3"/>
      </rPr>
      <t>1</t>
    </r>
  </si>
  <si>
    <r>
      <t>Other</t>
    </r>
    <r>
      <rPr>
        <vertAlign val="superscript"/>
        <sz val="11"/>
        <rFont val="Phoenix Sans"/>
        <family val="3"/>
      </rPr>
      <t>2</t>
    </r>
  </si>
  <si>
    <t>Note 1: Infrastructure has been re-presented to align with the definition used in the Group's Internal Model</t>
  </si>
  <si>
    <t>Note 2: Other comprises £196m in basic materials, £52m in structured finance, £34m in diversified, £232m in investment companies, £8m in CDOs and £26m in private equity loans</t>
  </si>
  <si>
    <r>
      <t>FY 2020</t>
    </r>
    <r>
      <rPr>
        <vertAlign val="superscript"/>
        <sz val="11"/>
        <color rgb="FFFFFFFF"/>
        <rFont val="Phoenix Sans Medium"/>
        <family val="3"/>
      </rPr>
      <t>1</t>
    </r>
    <r>
      <rPr>
        <sz val="11"/>
        <color rgb="FFFFFFFF"/>
        <rFont val="Phoenix Sans Medium"/>
        <family val="3"/>
      </rPr>
      <t xml:space="preserve"> £m</t>
    </r>
  </si>
  <si>
    <t>Note 1: FY 2020 asset figures include ReAssure. All comparatives are Phoenix legacy only</t>
  </si>
  <si>
    <t>Note 2: Other comprises £241m in basic materials, £56m in structured finance, £38m in diversified, £230m in investment companies, £8m in CDOs  and £27m in private equity loans</t>
  </si>
  <si>
    <t>Note 2: US Municipals included within local authority loans category at HY 2021 only</t>
  </si>
  <si>
    <t>Note 3: The illiquid asset classes have been represented from 2021 to align with those used in the Group's Internal Model</t>
  </si>
  <si>
    <t>LEVERAGE - HISTORIC (IFRS 4 basis)</t>
  </si>
  <si>
    <t>Note 1: Leverage ratio allows for currency hedges over foreign currency denominated debt</t>
  </si>
  <si>
    <t>Leverage (Fitch, IFRS, SII - historic)</t>
  </si>
  <si>
    <t>Leverage (Fitch, IFRS, SII - 2022 restated and 2023+)</t>
  </si>
  <si>
    <t>LEVERAGE - FY 2022 Restated +</t>
  </si>
  <si>
    <r>
      <t>Solvency II Leverage</t>
    </r>
    <r>
      <rPr>
        <vertAlign val="superscript"/>
        <sz val="11"/>
        <rFont val="Phoenix Sans Medium"/>
        <family val="3"/>
      </rPr>
      <t>1</t>
    </r>
  </si>
  <si>
    <r>
      <t>Fitch Leverage</t>
    </r>
    <r>
      <rPr>
        <vertAlign val="superscript"/>
        <sz val="11"/>
        <rFont val="Phoenix Sans Medium"/>
        <family val="3"/>
      </rPr>
      <t>1</t>
    </r>
  </si>
  <si>
    <t>Policyholder surplus in with profit funds</t>
  </si>
  <si>
    <t>Total  Shareholders' Equity - Fitch basis</t>
  </si>
  <si>
    <t>Note 1: Fitch leverage ratio is estimated by management based on Fitch’s published methodology. Ratio allows for currency hedges over foreign currency denominated debt.</t>
  </si>
  <si>
    <t>Note 2: Leverage has been restated to allow for the impact of IFRS 17  in accordance with Fitch methodology</t>
  </si>
  <si>
    <r>
      <t>IFRS Leverage</t>
    </r>
    <r>
      <rPr>
        <vertAlign val="superscript"/>
        <sz val="11"/>
        <rFont val="Phoenix Sans Medium"/>
        <family val="3"/>
      </rPr>
      <t>1</t>
    </r>
  </si>
  <si>
    <t>Adjusted Shareholders' Equity</t>
  </si>
  <si>
    <t>Total  Shareholder Debt incl. Tier 1 Notes</t>
  </si>
  <si>
    <t>2.5% uplift</t>
  </si>
  <si>
    <t>Optional redemption</t>
  </si>
  <si>
    <t>Bonds</t>
  </si>
  <si>
    <t>Perpetual</t>
  </si>
  <si>
    <t>NA</t>
  </si>
  <si>
    <t>Subordinated Tier 2 bond
(4.75% due Sept-2031 XS2182954797)</t>
  </si>
  <si>
    <r>
      <t xml:space="preserve">Jun 2026 </t>
    </r>
    <r>
      <rPr>
        <vertAlign val="superscript"/>
        <sz val="10"/>
        <rFont val="Phoenix Sans"/>
        <family val="3"/>
      </rPr>
      <t>2</t>
    </r>
  </si>
  <si>
    <t>Sep 2031</t>
  </si>
  <si>
    <t>Apr 2028</t>
  </si>
  <si>
    <r>
      <t xml:space="preserve">Jan 2031 </t>
    </r>
    <r>
      <rPr>
        <vertAlign val="superscript"/>
        <sz val="10"/>
        <rFont val="Phoenix Sans"/>
        <family val="3"/>
      </rPr>
      <t>3</t>
    </r>
  </si>
  <si>
    <t>Apr 2031</t>
  </si>
  <si>
    <t>Subordinated Tier 2 bond
(7.750% due Dec-2053, XS2726389427)</t>
  </si>
  <si>
    <r>
      <t xml:space="preserve">Jun 2033 </t>
    </r>
    <r>
      <rPr>
        <vertAlign val="superscript"/>
        <sz val="10"/>
        <rFont val="Phoenix Sans"/>
        <family val="3"/>
      </rPr>
      <t>4</t>
    </r>
  </si>
  <si>
    <t>Dec 2053</t>
  </si>
  <si>
    <t>6 Jun and 6 Dec</t>
  </si>
  <si>
    <t>Note 2: Optional redemption any day from (and including) 4 June 2026 to (and including) 4 September 2026 (First Note Reset Date)</t>
  </si>
  <si>
    <t>Note 3: Optional redemption any day from (and including) 28 January 2031 to (but excluding) 28 April 2031 (Maturity Date)</t>
  </si>
  <si>
    <t>Note 4: Optional redemption from (and including) 6 June 2033 to (and including) 6 December 2033 (First Note Reset Date)</t>
  </si>
  <si>
    <t>Operating Cash Generation ('OCG') (£)</t>
  </si>
  <si>
    <t>Non-operating cash generation (£)</t>
  </si>
  <si>
    <t>2023 - 2025 (set Mar 2023)</t>
  </si>
  <si>
    <t>2023 - 2025 (set Nov 2023)</t>
  </si>
  <si>
    <t>2024 - 2026 (set Mar 2024)</t>
  </si>
  <si>
    <t xml:space="preserve">Note 5: 2023 cash generation target of £1.3-1.4bn increased to c.£1.8bn on 13 November 2023 following completion of funds merger through a Part VII transfer of Standard Life and Phoenix Life businesses into a single entity. </t>
  </si>
  <si>
    <t>2024-2026</t>
  </si>
  <si>
    <t>Operating Cash Generation</t>
  </si>
  <si>
    <t>Non-operating cash generation</t>
  </si>
  <si>
    <t>Dividend, operating costs and debt interest</t>
  </si>
  <si>
    <t>Annuities capital investment expected</t>
  </si>
  <si>
    <t>Less operating tax (charge)/credit</t>
  </si>
  <si>
    <t>$500m</t>
  </si>
  <si>
    <t>12 Jun and 12 Dec</t>
  </si>
  <si>
    <t>(Loss)/Profit for the period (before NCI)</t>
  </si>
  <si>
    <r>
      <t xml:space="preserve">Dec 2029 </t>
    </r>
    <r>
      <rPr>
        <vertAlign val="superscript"/>
        <sz val="10"/>
        <rFont val="Phoenix Sans"/>
        <family val="3"/>
      </rPr>
      <t>5</t>
    </r>
  </si>
  <si>
    <t>Note 5: Optional redemption from (and including) 12 December 2029 to (and including) 12 June 2030 (First Reset Date)</t>
  </si>
  <si>
    <r>
      <t xml:space="preserve">Restricted Tier 1 bond
(8.500% Perpetual NC2029, </t>
    </r>
    <r>
      <rPr>
        <sz val="10"/>
        <rFont val="Phoenix Sans"/>
        <family val="3"/>
      </rPr>
      <t>XS2828830153</t>
    </r>
    <r>
      <rPr>
        <sz val="10"/>
        <rFont val="Phoenix Sans"/>
        <family val="3"/>
      </rPr>
      <t>)</t>
    </r>
  </si>
  <si>
    <t>Reimbursement right liabilities</t>
  </si>
  <si>
    <t>1.4bn-1.5bn</t>
  </si>
  <si>
    <r>
      <t xml:space="preserve">FY 2023
</t>
    </r>
    <r>
      <rPr>
        <sz val="10"/>
        <color theme="0"/>
        <rFont val="Phoenix Sans Medium"/>
      </rPr>
      <t>(restated</t>
    </r>
    <r>
      <rPr>
        <vertAlign val="superscript"/>
        <sz val="10"/>
        <color theme="0"/>
        <rFont val="Phoenix Sans Medium"/>
      </rPr>
      <t>1</t>
    </r>
    <r>
      <rPr>
        <sz val="10"/>
        <color theme="0"/>
        <rFont val="Phoenix Sans Medium"/>
      </rPr>
      <t>)</t>
    </r>
  </si>
  <si>
    <r>
      <t>FY 2023</t>
    </r>
    <r>
      <rPr>
        <sz val="10"/>
        <color theme="0"/>
        <rFont val="Phoenix Sans Medium"/>
      </rPr>
      <t xml:space="preserve"> (restated</t>
    </r>
    <r>
      <rPr>
        <vertAlign val="superscript"/>
        <sz val="10"/>
        <color theme="0"/>
        <rFont val="Phoenix Sans Medium"/>
      </rPr>
      <t>1</t>
    </r>
    <r>
      <rPr>
        <sz val="10"/>
        <color theme="0"/>
        <rFont val="Phoenix Sans Medium"/>
      </rPr>
      <t>)</t>
    </r>
  </si>
  <si>
    <t>Other including one-off adjustments</t>
  </si>
  <si>
    <t>Surplus emergence</t>
  </si>
  <si>
    <t>Total cash generation delivered (£)</t>
  </si>
  <si>
    <t>Total cash generation (£)</t>
  </si>
  <si>
    <t>Recurring uses of cash:</t>
  </si>
  <si>
    <t>TOTAL CASH GENERATION AND OPERATING CASH GENERATION ('OCG')</t>
  </si>
  <si>
    <t>Cash generation and Operating Cash Generation ('OCG')</t>
  </si>
  <si>
    <t>Note 1: 2022 restated to reflect adoption of IFRS 17.</t>
  </si>
  <si>
    <t>Opening IFRS adjusted shareholders' equity as reported</t>
  </si>
  <si>
    <t>Opening IFRS adjusted shareholders' equity</t>
  </si>
  <si>
    <t>Restatement</t>
  </si>
  <si>
    <t>Opening total CSM (gross) as reported</t>
  </si>
  <si>
    <t>FY 2024</t>
  </si>
  <si>
    <r>
      <t xml:space="preserve">FY 2023
</t>
    </r>
    <r>
      <rPr>
        <sz val="10"/>
        <color theme="0"/>
        <rFont val="Phoenix Sans Medium"/>
        <family val="3"/>
      </rPr>
      <t>(restated</t>
    </r>
    <r>
      <rPr>
        <vertAlign val="superscript"/>
        <sz val="10"/>
        <color theme="0"/>
        <rFont val="Phoenix Sans Medium"/>
      </rPr>
      <t>1</t>
    </r>
    <r>
      <rPr>
        <sz val="10"/>
        <color theme="0"/>
        <rFont val="Phoenix Sans Medium"/>
        <family val="3"/>
      </rPr>
      <t>)</t>
    </r>
  </si>
  <si>
    <r>
      <t xml:space="preserve">FY 2023
</t>
    </r>
    <r>
      <rPr>
        <sz val="10"/>
        <color theme="0"/>
        <rFont val="Phoenix Sans Medium"/>
      </rPr>
      <t>(restated</t>
    </r>
    <r>
      <rPr>
        <vertAlign val="superscript"/>
        <sz val="10"/>
        <color theme="0"/>
        <rFont val="Phoenix Sans Medium"/>
      </rPr>
      <t>3</t>
    </r>
    <r>
      <rPr>
        <sz val="10"/>
        <color theme="0"/>
        <rFont val="Phoenix Sans Medium"/>
      </rPr>
      <t>)</t>
    </r>
  </si>
  <si>
    <t>FY 2024 - £m</t>
  </si>
  <si>
    <r>
      <t>Year ended
31 December 2023 (restated</t>
    </r>
    <r>
      <rPr>
        <vertAlign val="superscript"/>
        <sz val="11"/>
        <color theme="0"/>
        <rFont val="Phoenix Sans Medium"/>
        <family val="3"/>
      </rPr>
      <t>1</t>
    </r>
    <r>
      <rPr>
        <sz val="11"/>
        <color theme="0"/>
        <rFont val="Phoenix Sans Medium"/>
        <family val="3"/>
      </rPr>
      <t>)</t>
    </r>
  </si>
  <si>
    <t xml:space="preserve">31 December 2024
</t>
  </si>
  <si>
    <t xml:space="preserve">Year ended
31 December 2024 </t>
  </si>
  <si>
    <t>FY 2024 AUA</t>
  </si>
  <si>
    <t>Asset mix of life companies @ FY 2024</t>
  </si>
  <si>
    <t>Credit rating analysis of debt portfolio as at 31 December 2024</t>
  </si>
  <si>
    <t>FY 2024 £m</t>
  </si>
  <si>
    <t>Notes to FY 2024</t>
  </si>
  <si>
    <t>2024 - 2026 (upgraded Mar 2025)</t>
  </si>
  <si>
    <t>Note 6</t>
  </si>
  <si>
    <t>Note 7</t>
  </si>
  <si>
    <t>Total recurring uses of cash</t>
  </si>
  <si>
    <t>Total non-recurring uses of cash</t>
  </si>
  <si>
    <t>Non-recurring uses of cash:</t>
  </si>
  <si>
    <t>Shareholder
Own Funds</t>
  </si>
  <si>
    <t>Shareholder
SCR</t>
  </si>
  <si>
    <r>
      <rPr>
        <sz val="11"/>
        <color theme="1"/>
        <rFont val="Phoenix Sans Medium"/>
        <family val="3"/>
      </rPr>
      <t xml:space="preserve">Equities: </t>
    </r>
    <r>
      <rPr>
        <sz val="11"/>
        <color theme="1"/>
        <rFont val="Phoenix Sans"/>
        <family val="3"/>
      </rPr>
      <t>20% fall in markets</t>
    </r>
  </si>
  <si>
    <r>
      <rPr>
        <sz val="11"/>
        <color theme="1"/>
        <rFont val="Phoenix Sans Medium"/>
        <family val="3"/>
      </rPr>
      <t xml:space="preserve">Property: </t>
    </r>
    <r>
      <rPr>
        <sz val="11"/>
        <color theme="1"/>
        <rFont val="Phoenix Sans"/>
        <family val="3"/>
      </rPr>
      <t>12% fall in values</t>
    </r>
    <r>
      <rPr>
        <vertAlign val="superscript"/>
        <sz val="11"/>
        <color theme="1"/>
        <rFont val="Phoenix Sans"/>
        <family val="3"/>
      </rPr>
      <t>2</t>
    </r>
  </si>
  <si>
    <r>
      <t>Solvency II base</t>
    </r>
    <r>
      <rPr>
        <vertAlign val="superscript"/>
        <sz val="11"/>
        <color theme="1"/>
        <rFont val="Phoenix Sans Medium"/>
        <family val="3"/>
      </rPr>
      <t>1</t>
    </r>
  </si>
  <si>
    <r>
      <t>FY 2022 AUA</t>
    </r>
    <r>
      <rPr>
        <vertAlign val="superscript"/>
        <sz val="11"/>
        <rFont val="Phoenix Sans Medium"/>
        <family val="3"/>
      </rPr>
      <t>1</t>
    </r>
  </si>
  <si>
    <r>
      <t xml:space="preserve">AUA BY SEGMENT &amp; FUND TYPE </t>
    </r>
    <r>
      <rPr>
        <u/>
        <vertAlign val="superscript"/>
        <sz val="12"/>
        <rFont val="Phoenix Sans Medium"/>
        <family val="3"/>
      </rPr>
      <t>1</t>
    </r>
    <r>
      <rPr>
        <u/>
        <sz val="12"/>
        <rFont val="Phoenix Sans Medium"/>
        <family val="3"/>
      </rPr>
      <t xml:space="preserve"> (Historic)</t>
    </r>
  </si>
  <si>
    <r>
      <t>Heritage run-off</t>
    </r>
    <r>
      <rPr>
        <vertAlign val="superscript"/>
        <sz val="11"/>
        <color rgb="FFFFFFFF"/>
        <rFont val="Phoenix Sans Medium"/>
        <family val="3"/>
      </rPr>
      <t>2</t>
    </r>
  </si>
  <si>
    <r>
      <t>Open new business</t>
    </r>
    <r>
      <rPr>
        <vertAlign val="superscript"/>
        <sz val="11"/>
        <color rgb="FFFFFFFF"/>
        <rFont val="Phoenix Sans Medium"/>
        <family val="3"/>
      </rPr>
      <t>3</t>
    </r>
  </si>
  <si>
    <r>
      <t>Heritage run-off</t>
    </r>
    <r>
      <rPr>
        <vertAlign val="superscript"/>
        <sz val="11"/>
        <color rgb="FFFFFFFF"/>
        <rFont val="Phoenix Sans Medium"/>
        <family val="3"/>
      </rPr>
      <t>1</t>
    </r>
  </si>
  <si>
    <r>
      <t>Open new business</t>
    </r>
    <r>
      <rPr>
        <vertAlign val="superscript"/>
        <sz val="11"/>
        <color rgb="FFFFFFFF"/>
        <rFont val="Phoenix Sans Medium"/>
        <family val="3"/>
      </rPr>
      <t>2</t>
    </r>
  </si>
  <si>
    <r>
      <t>Heritage run-off</t>
    </r>
    <r>
      <rPr>
        <vertAlign val="superscript"/>
        <sz val="11"/>
        <color rgb="FFFFFFFF"/>
        <rFont val="Phoenix Sans Medium"/>
        <family val="3"/>
      </rPr>
      <t>3,4</t>
    </r>
  </si>
  <si>
    <r>
      <t>Workplace</t>
    </r>
    <r>
      <rPr>
        <vertAlign val="superscript"/>
        <sz val="11"/>
        <color rgb="FFFFFFFF"/>
        <rFont val="Phoenix Sans Medium"/>
        <family val="3"/>
      </rPr>
      <t>3</t>
    </r>
  </si>
  <si>
    <r>
      <t>Retail</t>
    </r>
    <r>
      <rPr>
        <vertAlign val="superscript"/>
        <sz val="11"/>
        <color rgb="FFFFFFFF"/>
        <rFont val="Phoenix Sans Medium"/>
        <family val="3"/>
      </rPr>
      <t>2</t>
    </r>
  </si>
  <si>
    <r>
      <t>Retirement Solutions</t>
    </r>
    <r>
      <rPr>
        <vertAlign val="superscript"/>
        <sz val="11"/>
        <color rgb="FFFFFFFF"/>
        <rFont val="Phoenix Sans Medium"/>
        <family val="3"/>
      </rPr>
      <t>1</t>
    </r>
  </si>
  <si>
    <r>
      <t>Europe</t>
    </r>
    <r>
      <rPr>
        <vertAlign val="superscript"/>
        <sz val="11"/>
        <color rgb="FFFFFFFF"/>
        <rFont val="Phoenix Sans Medium"/>
        <family val="3"/>
      </rPr>
      <t>1</t>
    </r>
  </si>
  <si>
    <r>
      <t>Open new business</t>
    </r>
    <r>
      <rPr>
        <vertAlign val="superscript"/>
        <sz val="11"/>
        <color rgb="FFFFFFFF"/>
        <rFont val="Phoenix Sans Medium"/>
        <family val="3"/>
      </rPr>
      <t>5</t>
    </r>
  </si>
  <si>
    <r>
      <t>Asset mix of life companies @ FY 2020</t>
    </r>
    <r>
      <rPr>
        <vertAlign val="superscript"/>
        <sz val="11"/>
        <color theme="0"/>
        <rFont val="Phoenix Sans Medium"/>
        <family val="3"/>
      </rPr>
      <t>1</t>
    </r>
  </si>
  <si>
    <t>2021³</t>
  </si>
  <si>
    <r>
      <t xml:space="preserve">Illiquid asset portfolio </t>
    </r>
    <r>
      <rPr>
        <vertAlign val="superscript"/>
        <sz val="11"/>
        <rFont val="Phoenix Sans Medium"/>
        <family val="3"/>
      </rPr>
      <t>1</t>
    </r>
  </si>
  <si>
    <r>
      <t>Illiquid asset portfolio credit quality</t>
    </r>
    <r>
      <rPr>
        <vertAlign val="superscript"/>
        <sz val="11"/>
        <rFont val="Phoenix Sans Medium"/>
        <family val="3"/>
      </rPr>
      <t xml:space="preserve"> 1</t>
    </r>
  </si>
  <si>
    <r>
      <t>In year illiquid portfolio origination stats</t>
    </r>
    <r>
      <rPr>
        <vertAlign val="superscript"/>
        <sz val="11"/>
        <rFont val="Phoenix Sans Medium"/>
        <family val="3"/>
      </rPr>
      <t xml:space="preserve"> 1</t>
    </r>
  </si>
  <si>
    <r>
      <t xml:space="preserve">Equity Release Mortgage portfolio </t>
    </r>
    <r>
      <rPr>
        <vertAlign val="superscript"/>
        <sz val="11"/>
        <rFont val="Phoenix Sans Medium"/>
        <family val="3"/>
      </rPr>
      <t>1</t>
    </r>
  </si>
  <si>
    <r>
      <t xml:space="preserve">Commercial Real Estate portfolio </t>
    </r>
    <r>
      <rPr>
        <vertAlign val="superscript"/>
        <sz val="11"/>
        <rFont val="Phoenix Sans Medium"/>
        <family val="3"/>
      </rPr>
      <t>1</t>
    </r>
  </si>
  <si>
    <r>
      <t xml:space="preserve">Loans to Housing Associations portfolio </t>
    </r>
    <r>
      <rPr>
        <vertAlign val="superscript"/>
        <sz val="11"/>
        <rFont val="Phoenix Sans Medium"/>
        <family val="3"/>
      </rPr>
      <t>1</t>
    </r>
  </si>
  <si>
    <r>
      <t xml:space="preserve">Private Corporate Credit portfolio </t>
    </r>
    <r>
      <rPr>
        <vertAlign val="superscript"/>
        <sz val="11"/>
        <rFont val="Phoenix Sans Medium"/>
        <family val="3"/>
      </rPr>
      <t>1</t>
    </r>
  </si>
  <si>
    <r>
      <t xml:space="preserve">Local Authority Loans and US Municipal bonds portfolio </t>
    </r>
    <r>
      <rPr>
        <vertAlign val="superscript"/>
        <sz val="11"/>
        <rFont val="Phoenix Sans Medium"/>
        <family val="3"/>
      </rPr>
      <t>1,2</t>
    </r>
  </si>
  <si>
    <r>
      <t xml:space="preserve">Private Placements portfolio </t>
    </r>
    <r>
      <rPr>
        <vertAlign val="superscript"/>
        <sz val="11"/>
        <rFont val="Phoenix Sans Medium"/>
        <family val="3"/>
      </rPr>
      <t>1</t>
    </r>
  </si>
  <si>
    <r>
      <t xml:space="preserve">Infrastructure Debt portfolio </t>
    </r>
    <r>
      <rPr>
        <vertAlign val="superscript"/>
        <sz val="11"/>
        <rFont val="Phoenix Sans Medium"/>
        <family val="3"/>
      </rPr>
      <t>1</t>
    </r>
  </si>
  <si>
    <r>
      <t>FY 2023</t>
    </r>
    <r>
      <rPr>
        <vertAlign val="superscript"/>
        <sz val="11"/>
        <color rgb="FFFFFFFF"/>
        <rFont val="Phoenix Sans Medium"/>
        <family val="3"/>
      </rPr>
      <t>3</t>
    </r>
  </si>
  <si>
    <r>
      <t>FY 2023</t>
    </r>
    <r>
      <rPr>
        <vertAlign val="superscript"/>
        <sz val="11"/>
        <color rgb="FFFFFFFF"/>
        <rFont val="Phoenix Sans Medium"/>
        <family val="3"/>
      </rPr>
      <t>2</t>
    </r>
  </si>
  <si>
    <r>
      <t xml:space="preserve">Full Year Dividend (£m) </t>
    </r>
    <r>
      <rPr>
        <vertAlign val="superscript"/>
        <sz val="11"/>
        <rFont val="Phoenix Sans Medium"/>
        <family val="3"/>
      </rPr>
      <t>1</t>
    </r>
  </si>
  <si>
    <r>
      <t xml:space="preserve">D.P.S (pence) </t>
    </r>
    <r>
      <rPr>
        <vertAlign val="superscript"/>
        <sz val="11"/>
        <rFont val="Phoenix Sans Medium"/>
        <family val="3"/>
      </rPr>
      <t>1</t>
    </r>
  </si>
  <si>
    <r>
      <t>Standard Life</t>
    </r>
    <r>
      <rPr>
        <vertAlign val="superscript"/>
        <sz val="11"/>
        <color rgb="FFFFFFFF"/>
        <rFont val="Phoenix Sans Medium"/>
        <family val="3"/>
      </rPr>
      <t>1</t>
    </r>
  </si>
  <si>
    <t>(6)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</si>
  <si>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r>
      <rPr>
        <sz val="11"/>
        <color theme="1"/>
        <rFont val="Phoenix Sans Medium"/>
        <family val="3"/>
      </rPr>
      <t xml:space="preserve">Long-term rates: </t>
    </r>
    <r>
      <rPr>
        <sz val="11"/>
        <color theme="1"/>
        <rFont val="Phoenix Sans"/>
        <family val="3"/>
      </rPr>
      <t>100bps rise in interest rates</t>
    </r>
    <r>
      <rPr>
        <vertAlign val="superscript"/>
        <sz val="11"/>
        <color theme="1"/>
        <rFont val="Phoenix Sans"/>
        <family val="3"/>
      </rPr>
      <t>3</t>
    </r>
  </si>
  <si>
    <r>
      <rPr>
        <sz val="11"/>
        <color theme="1"/>
        <rFont val="Phoenix Sans Medium"/>
        <family val="3"/>
      </rPr>
      <t xml:space="preserve">Long-term rates: </t>
    </r>
    <r>
      <rPr>
        <sz val="11"/>
        <color theme="1"/>
        <rFont val="Phoenix Sans"/>
        <family val="3"/>
      </rPr>
      <t>100bps fall in interest rates</t>
    </r>
    <r>
      <rPr>
        <vertAlign val="superscript"/>
        <sz val="11"/>
        <color theme="1"/>
        <rFont val="Phoenix Sans"/>
        <family val="3"/>
      </rPr>
      <t>3</t>
    </r>
  </si>
  <si>
    <r>
      <rPr>
        <sz val="11"/>
        <color theme="1"/>
        <rFont val="Phoenix Sans Medium"/>
        <family val="3"/>
      </rPr>
      <t xml:space="preserve">Long-term inflation: </t>
    </r>
    <r>
      <rPr>
        <sz val="11"/>
        <color theme="1"/>
        <rFont val="Phoenix Sans"/>
        <family val="3"/>
      </rPr>
      <t>50bps rise in inflation</t>
    </r>
    <r>
      <rPr>
        <vertAlign val="superscript"/>
        <sz val="11"/>
        <color theme="1"/>
        <rFont val="Phoenix Sans"/>
        <family val="3"/>
      </rPr>
      <t>4</t>
    </r>
  </si>
  <si>
    <r>
      <rPr>
        <sz val="11"/>
        <color theme="1"/>
        <rFont val="Phoenix Sans Medium"/>
        <family val="3"/>
      </rPr>
      <t xml:space="preserve">Long-term inflation: </t>
    </r>
    <r>
      <rPr>
        <sz val="11"/>
        <color theme="1"/>
        <rFont val="Phoenix Sans"/>
        <family val="3"/>
      </rPr>
      <t>50bps fall in inflation</t>
    </r>
    <r>
      <rPr>
        <vertAlign val="superscript"/>
        <sz val="11"/>
        <color theme="1"/>
        <rFont val="Phoenix Sans"/>
        <family val="3"/>
      </rPr>
      <t>4</t>
    </r>
  </si>
  <si>
    <r>
      <rPr>
        <sz val="11"/>
        <color theme="1"/>
        <rFont val="Phoenix Sans Medium"/>
        <family val="3"/>
      </rPr>
      <t>Credit downgrade:</t>
    </r>
    <r>
      <rPr>
        <sz val="11"/>
        <color theme="1"/>
        <rFont val="Phoenix Sans"/>
        <family val="3"/>
      </rPr>
      <t xml:space="preserve"> immediate full letter downgrade on 20% of portfolio</t>
    </r>
    <r>
      <rPr>
        <vertAlign val="superscript"/>
        <sz val="11"/>
        <color theme="1"/>
        <rFont val="Phoenix Sans"/>
        <family val="3"/>
      </rPr>
      <t>6</t>
    </r>
  </si>
  <si>
    <r>
      <rPr>
        <sz val="11"/>
        <color theme="1"/>
        <rFont val="Phoenix Sans Medium"/>
        <family val="3"/>
      </rPr>
      <t xml:space="preserve">Currency: </t>
    </r>
    <r>
      <rPr>
        <sz val="11"/>
        <color theme="1"/>
        <rFont val="Phoenix Sans"/>
        <family val="3"/>
      </rPr>
      <t>15% reduction</t>
    </r>
    <r>
      <rPr>
        <vertAlign val="superscript"/>
        <sz val="11"/>
        <color theme="1"/>
        <rFont val="Phoenix Sans"/>
        <family val="3"/>
      </rPr>
      <t>7</t>
    </r>
    <r>
      <rPr>
        <sz val="11"/>
        <color theme="1"/>
        <rFont val="Phoenix Sans"/>
        <family val="3"/>
      </rPr>
      <t xml:space="preserve"> </t>
    </r>
  </si>
  <si>
    <r>
      <rPr>
        <sz val="11"/>
        <color theme="1"/>
        <rFont val="Phoenix Sans Medium"/>
        <family val="3"/>
      </rPr>
      <t xml:space="preserve">Currency: </t>
    </r>
    <r>
      <rPr>
        <sz val="11"/>
        <color theme="1"/>
        <rFont val="Phoenix Sans"/>
        <family val="3"/>
      </rPr>
      <t>10% increase</t>
    </r>
    <r>
      <rPr>
        <vertAlign val="superscript"/>
        <sz val="11"/>
        <color theme="1"/>
        <rFont val="Phoenix Sans"/>
        <family val="3"/>
      </rPr>
      <t>7</t>
    </r>
  </si>
  <si>
    <r>
      <rPr>
        <sz val="11"/>
        <color theme="1"/>
        <rFont val="Phoenix Sans Medium"/>
        <family val="3"/>
      </rPr>
      <t xml:space="preserve">Lapse: </t>
    </r>
    <r>
      <rPr>
        <sz val="11"/>
        <color theme="1"/>
        <rFont val="Phoenix Sans"/>
        <family val="3"/>
      </rPr>
      <t>10% increase/decrease in rates</t>
    </r>
    <r>
      <rPr>
        <vertAlign val="superscript"/>
        <sz val="11"/>
        <color theme="1"/>
        <rFont val="Phoenix Sans"/>
        <family val="3"/>
      </rPr>
      <t>8</t>
    </r>
  </si>
  <si>
    <r>
      <rPr>
        <sz val="11"/>
        <color theme="1"/>
        <rFont val="Phoenix Sans Medium"/>
        <family val="3"/>
      </rPr>
      <t xml:space="preserve">Longevity: </t>
    </r>
    <r>
      <rPr>
        <sz val="11"/>
        <color theme="1"/>
        <rFont val="Phoenix Sans"/>
        <family val="3"/>
      </rPr>
      <t>6 months increase</t>
    </r>
    <r>
      <rPr>
        <vertAlign val="superscript"/>
        <sz val="11"/>
        <color theme="1"/>
        <rFont val="Phoenix Sans"/>
        <family val="3"/>
      </rPr>
      <t>9</t>
    </r>
  </si>
  <si>
    <t>Total cash generation - short term targets (£bn)</t>
  </si>
  <si>
    <t>(Loss)/Profit before tax attributable to owners</t>
  </si>
  <si>
    <t>(Loss)/Profit after tax attributable to owners</t>
  </si>
  <si>
    <t>As at 31 December 2024</t>
  </si>
  <si>
    <t>Investment and Other</t>
  </si>
  <si>
    <t>* Includes income strips of £555m, loans of £133m, net derivative liabilities of £(866)m, reinsurers’ share of investment contracts of £9,297m and other investments of £960m.</t>
  </si>
  <si>
    <t>3.3p</t>
  </si>
  <si>
    <t>(111.8)p</t>
  </si>
  <si>
    <t>£1,500m unsecured Revolving Credit Facility (“RCF”)</t>
  </si>
  <si>
    <t>Nov 2029</t>
  </si>
  <si>
    <r>
      <t>FY 2023</t>
    </r>
    <r>
      <rPr>
        <sz val="11"/>
        <color theme="1"/>
        <rFont val="Phoenix Sans Medium"/>
        <family val="3"/>
      </rPr>
      <t xml:space="preserve"> </t>
    </r>
    <r>
      <rPr>
        <sz val="11"/>
        <color theme="0"/>
        <rFont val="Phoenix Sans Medium"/>
        <family val="3"/>
      </rPr>
      <t>- £m (restated</t>
    </r>
    <r>
      <rPr>
        <vertAlign val="superscript"/>
        <sz val="11"/>
        <color theme="0"/>
        <rFont val="Phoenix Sans Medium"/>
      </rPr>
      <t>2</t>
    </r>
    <r>
      <rPr>
        <sz val="11"/>
        <color theme="0"/>
        <rFont val="Phoenix Sans Medium"/>
        <family val="3"/>
      </rPr>
      <t>)</t>
    </r>
  </si>
  <si>
    <r>
      <t xml:space="preserve">Feb 2025 </t>
    </r>
    <r>
      <rPr>
        <vertAlign val="superscript"/>
        <sz val="10"/>
        <rFont val="Phoenix Sans"/>
        <family val="3"/>
      </rPr>
      <t>1</t>
    </r>
  </si>
  <si>
    <t>Note 1: Optional redemption any day from (and including) 29 January 2025 to (and including) 26 April 2025 (First Reset Date). Redeemed on 4 February 2025.</t>
  </si>
  <si>
    <r>
      <t>$250m</t>
    </r>
    <r>
      <rPr>
        <vertAlign val="superscript"/>
        <sz val="10"/>
        <rFont val="Phoenix Sans"/>
      </rPr>
      <t>1</t>
    </r>
  </si>
  <si>
    <t>Support of annuities activity</t>
  </si>
  <si>
    <t>Debt repaid (June 2024)</t>
  </si>
  <si>
    <t>Excess cash generation</t>
  </si>
  <si>
    <t>Excess cash generation remaining</t>
  </si>
  <si>
    <t>Operating Cash Generation by 2026 (set Mar 2024)</t>
  </si>
  <si>
    <t>Note 6: The Group achieved this target ahead of time, delivering £1.4bn of Operating Cash Generation ('OCG') in 2024.</t>
  </si>
  <si>
    <r>
      <t>Total cash generation</t>
    </r>
    <r>
      <rPr>
        <vertAlign val="superscript"/>
        <sz val="11"/>
        <rFont val="Phoenix Sans Medium"/>
      </rPr>
      <t>1</t>
    </r>
  </si>
  <si>
    <t>Note 1: The Group’s 3-year total cash generation target across 2024-26 was upgraded from £4.4bn to £5.1bn in March 2025 - this reflects the significant outperformance of our 2024 target and given OCG is now expected to grow at a mid-single digit percentage annually from the £1.4bn delivered in 2024.</t>
  </si>
  <si>
    <t>Note 7: The Group’s 3-year cash generation target across 2024-26 was upgraded from £4.4bn to £5.1bn in March 2025 - this reflects the significant outperformance of our 2024 target and given OCG is now expected to grow at a mid-single digit percentage annually from the £1.4bn delivered in 2024.</t>
  </si>
  <si>
    <t>1 year target</t>
  </si>
  <si>
    <t>Consequently, the Group’s 3-year cash generation target increased from £4.1bn to £4.5bn across 2023-2025.</t>
  </si>
  <si>
    <t xml:space="preserve">(1) Illustrative impacts assume changing one assumption on 1 January 2025, while keeping others unchanged, and that there is no market recovery. They should not be used to predict the impact of future events as this will not fully capture the impact of economic or business changes. Given recent volatile markets, we caution against extrapolating results as exposures are not all linear. </t>
  </si>
  <si>
    <r>
      <rPr>
        <sz val="11"/>
        <color theme="1"/>
        <rFont val="Phoenix Sans Medium"/>
        <family val="3"/>
      </rPr>
      <t xml:space="preserve">Credit spreads: </t>
    </r>
    <r>
      <rPr>
        <sz val="11"/>
        <color theme="1"/>
        <rFont val="Phoenix Sans"/>
        <family val="3"/>
      </rPr>
      <t>127bps widening with no allowance for downgrades</t>
    </r>
    <r>
      <rPr>
        <vertAlign val="superscript"/>
        <sz val="11"/>
        <color theme="1"/>
        <rFont val="Phoenix Sans"/>
        <family val="3"/>
      </rPr>
      <t>5</t>
    </r>
  </si>
  <si>
    <t>Solvency</t>
  </si>
  <si>
    <t xml:space="preserve">c.1.8bn (revised) </t>
  </si>
  <si>
    <t>Average credit rating (Non-ERM)</t>
  </si>
  <si>
    <t>Net fund flows</t>
  </si>
  <si>
    <t>Net insurance finance expense</t>
  </si>
  <si>
    <t>Net finance expense from insurance contracts</t>
  </si>
  <si>
    <t>Net expense attributable to unit holders</t>
  </si>
  <si>
    <t>Profit/(loss) for the period attributable to owners</t>
  </si>
  <si>
    <t>Consolidated statement of consolidated financial position</t>
  </si>
  <si>
    <t>Consolidated income statement</t>
  </si>
  <si>
    <t>Investment in associate accounted for using the equity method</t>
  </si>
  <si>
    <t>6 Jan and 6 Jul</t>
  </si>
  <si>
    <t xml:space="preserve"> 26 Apr and 26 Oct</t>
  </si>
  <si>
    <t>Note 1: 2023 restated to reflect corrections to errors and a change to accounting policy (see note A3 to the 2024 Annual report and accounts. for further details).</t>
  </si>
  <si>
    <t>Note 1: Other comprises £114m in basic materials, £36m in structured finance, £22m in diversified, £177m in investment companies, £6m in CDOs and £122m in private equity loans</t>
  </si>
  <si>
    <t>Note 3: 2023 restated at FY 2024. The Group identified material corrections to previously reported results that gave rise to a restatement of comparative information. Further information on this restatement can be found in Note A3 to the 2024 Annual report and accounts.</t>
  </si>
  <si>
    <t>Economics &amp; other / movement in temporary strain</t>
  </si>
  <si>
    <t>Recurring capital generation</t>
  </si>
  <si>
    <t>Net debt repayment</t>
  </si>
  <si>
    <t>Annuity new business strain</t>
  </si>
  <si>
    <t>Coupon paid on Tier 1 notes</t>
  </si>
  <si>
    <t>Note 1: FY 2023 restated to reflect corrections to the Group’s adjusted operating profits as a result of the deferred acquisition cost adjustment in Note A3 to the 2024 Annual report and accounts.</t>
  </si>
  <si>
    <t>Note 1: 2023 restated at FY 2024. The Group identified material corrections to previously reported results that gave rise to a resatement of comparative information. Further information on this restatement can be found in Note A3 to the 2024 Annual report and accounts.</t>
  </si>
  <si>
    <t>Note 3: 2023 adjusted shareholders' equity restated at FY 2024. The Group identified material corrections to previously reported results that gave rise to a resatement of comparative information. Further information on this restatement can be found in Note 1 to the 2024 Annual financial statements.</t>
  </si>
  <si>
    <t>Note 2:2023 adjusted shareholders' equity restated at FY 2024. The Group identified material corrections to previously reported results that gave rise to a resatement of comparative information. Further information on this restatement can be found in Note 1 to the 2024 Annual financial statements.</t>
  </si>
  <si>
    <t>Trading profit</t>
  </si>
  <si>
    <t>Other items</t>
  </si>
  <si>
    <t>Insurance result</t>
  </si>
  <si>
    <t>Non-attributable expenses</t>
  </si>
  <si>
    <t>Surplus assets (£bn)</t>
  </si>
  <si>
    <t>Impact of mismatch in returns on matched assets &amp; liabilities</t>
  </si>
  <si>
    <t>Expected investment return</t>
  </si>
  <si>
    <t>Investment contract charges</t>
  </si>
  <si>
    <t>Investment contract expenses</t>
  </si>
  <si>
    <t>5a</t>
  </si>
  <si>
    <t>9 years</t>
  </si>
  <si>
    <t>15 years</t>
  </si>
  <si>
    <t>3 years</t>
  </si>
  <si>
    <t>7 years</t>
  </si>
  <si>
    <t>5 years</t>
  </si>
  <si>
    <t>Note 1: 2023 restated to reflect corrections to errors and a change to accounting policy (see note A3 to the 2024 Annual report and accounts for further details).</t>
  </si>
  <si>
    <t>Risk Adjustment release</t>
  </si>
  <si>
    <t>CSM &amp; Risk Adjustment release</t>
  </si>
  <si>
    <t>Average AUA (£bn)</t>
  </si>
  <si>
    <t>Note 2: 2023 operating expenses include £(16)m of pension scheme contributions</t>
  </si>
  <si>
    <t>Note 3: 2024 operating expenses include £(16)m of pension scheme contributions</t>
  </si>
  <si>
    <t>Retirement Solutions - Adjusted operating profit analysis</t>
  </si>
  <si>
    <t>Pensions and Savings - Adjusted operating profit analysis</t>
  </si>
  <si>
    <t>Retirement Solutions adjusted operating profit analysis</t>
  </si>
  <si>
    <t>Pensions and Savings adjusted operating profit analysis</t>
  </si>
  <si>
    <t>5b</t>
  </si>
  <si>
    <t>IFRS adjusted operating profit</t>
  </si>
  <si>
    <t>(2) Property stress represents an overall average fall in property values of 12%.</t>
  </si>
  <si>
    <t>(4) Fall in inflation: 15yr inflation (50)bps/ Rise in inflation: 15yr inflation +50bps.</t>
  </si>
  <si>
    <t>(5) Credit stress varies by rating and term and is equivalent to an average 127bps spread widening. It assumes the impact of a mechanical recalculation of transitionals and makes no allowance for the cost of defaults/downgrades.</t>
  </si>
  <si>
    <t>(7) A 15% weakening/10% strengthening of GBP exchange rates against other currencies.</t>
  </si>
  <si>
    <t>(9) Only applied to the annuity portfolio.</t>
  </si>
  <si>
    <t>(8) Assumes most onerous impact of a 10% increase/decrease in lapse rates across different product groups.</t>
  </si>
  <si>
    <t>(3) Assumes the impact of a mechanical recalculation of transitionals and an element of dynamic hedging which is performed on a continuous basis to minimise exposure to the interaction of rates with other correlated risks including longevity.</t>
  </si>
  <si>
    <t>Other insurance items</t>
  </si>
  <si>
    <t>Long-term returns on Shareholder funds</t>
  </si>
  <si>
    <t>Investment result</t>
  </si>
  <si>
    <t>Other non-insurance items</t>
  </si>
  <si>
    <t>Long-term return on Shareholder funds (annualised) %</t>
  </si>
  <si>
    <t>IFRS adjusted operating profit margin (annualised) bps</t>
  </si>
  <si>
    <t>Closing CSM before amortisation</t>
  </si>
  <si>
    <t>Rate of CSM release (%)</t>
  </si>
  <si>
    <t>Profit (loss) before the tax attributable to owners</t>
  </si>
  <si>
    <t>Tax charge attributable to policyholders’ returns</t>
  </si>
  <si>
    <t>Note 2: FY 2023 restated to reflect corrections to the Group’s adjusted operating profits as a result of the deferred acquisition cost adjustment described in Note A3 to the 2024 Annual report and accounts.</t>
  </si>
  <si>
    <t>Illustrative 2024-2026 HoldCo sources and uses of cash</t>
  </si>
  <si>
    <t>Sun Life of
Canada UK</t>
  </si>
  <si>
    <r>
      <t>31 December 2023
(restated</t>
    </r>
    <r>
      <rPr>
        <vertAlign val="superscript"/>
        <sz val="11"/>
        <color theme="0"/>
        <rFont val="Phoenix Sans Medium"/>
      </rPr>
      <t>1</t>
    </r>
    <r>
      <rPr>
        <sz val="11"/>
        <color theme="0"/>
        <rFont val="Phoenix Sans Medium"/>
        <family val="3"/>
      </rPr>
      <t>)</t>
    </r>
  </si>
  <si>
    <t>Retail and Legacy</t>
  </si>
  <si>
    <t>31 - 33%</t>
  </si>
  <si>
    <t>27 - 30%</t>
  </si>
  <si>
    <t>24 - 27%</t>
  </si>
  <si>
    <t>Non-recurring capital utilisation</t>
  </si>
  <si>
    <t>SOURCES AND USES OF CASH</t>
  </si>
  <si>
    <t>Investment into strategic priorities</t>
  </si>
  <si>
    <t>Note 2: Shareholder exposures within 'Other - non Eurozone' primarily consist of Australia, Canada, Mexico and Japan</t>
  </si>
  <si>
    <t>Note 2: 2023 and 2024 split of SCR includes allowance for diversification within each risk category</t>
  </si>
  <si>
    <t>2 years</t>
  </si>
  <si>
    <t>H123</t>
  </si>
  <si>
    <t>H223</t>
  </si>
  <si>
    <t>H124</t>
  </si>
  <si>
    <t>H224</t>
  </si>
  <si>
    <r>
      <t>FY 2023 (restated</t>
    </r>
    <r>
      <rPr>
        <vertAlign val="superscript"/>
        <sz val="11"/>
        <color theme="0"/>
        <rFont val="Phoenix Sans Medium"/>
      </rPr>
      <t>1</t>
    </r>
    <r>
      <rPr>
        <sz val="11"/>
        <color theme="0"/>
        <rFont val="Phoenix Sans Med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</si>
</sst>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quot;£&quot;#,##0&quot;m&quot;"/>
    <numFmt numFmtId="171" formatCode="[$$-409]#,##0&quot;m&quot;"/>
    <numFmt numFmtId="172" formatCode="[$€-1809]#,##0&quot;m&quot;"/>
    <numFmt numFmtId="173" formatCode="General&quot;bn&quot;"/>
    <numFmt numFmtId="174" formatCode="General&quot;m&quot;"/>
    <numFmt numFmtId="175" formatCode="#,##0;\(#,##0\);\-"/>
    <numFmt numFmtId="176" formatCode="#,##0.0&quot;bn&quot;;\-#,##0.0&quot;bn&quot;"/>
    <numFmt numFmtId="177" formatCode="0.0%"/>
    <numFmt numFmtId="178" formatCode="#,##0%;\(##,##0%\)"/>
    <numFmt numFmtId="179" formatCode="#,##0.0;\(#,##0.0\);\-"/>
    <numFmt numFmtId="180" formatCode="#,##0.0&quot;bn&quot;"/>
    <numFmt numFmtId="181" formatCode="#,##0;[Red]\(#,##0\)"/>
    <numFmt numFmtId="182" formatCode="_-* #,##0.0_-;\-* #,##0.0_-;_-* &quot;-&quot;??_-;_-@_-"/>
    <numFmt numFmtId="183" formatCode="_-* #,##0.000_-;\-* #,##0.000_-;_-* &quot;-&quot;??_-;_-@_-"/>
    <numFmt numFmtId="184" formatCode="#,##0&quot;bn&quot;"/>
    <numFmt numFmtId="185" formatCode="#,##0%;\(#,##0%\);\-"/>
    <numFmt numFmtId="186" formatCode="#,##0.00;\(#,##0.00\)"/>
    <numFmt numFmtId="187" formatCode="#,##0&quot;m&quot;"/>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amily val="3"/>
    </font>
    <font>
      <sz val="10"/>
      <name val="Phoenix Sans"/>
      <family val="3"/>
    </font>
    <font>
      <b/>
      <sz val="10"/>
      <name val="Phoenix Sans"/>
      <family val="3"/>
    </font>
    <font>
      <sz val="10"/>
      <color rgb="FFFF0000"/>
      <name val="Phoenix Sans"/>
      <family val="3"/>
    </font>
    <font>
      <sz val="11"/>
      <color rgb="FF363534"/>
      <name val="Phoenix Sans"/>
      <family val="3"/>
    </font>
    <font>
      <b/>
      <sz val="8"/>
      <name val="Phoenix Sans"/>
      <family val="3"/>
    </font>
    <font>
      <sz val="9"/>
      <name val="Phoenix Sans"/>
      <family val="3"/>
    </font>
    <font>
      <sz val="11"/>
      <color rgb="FF000000"/>
      <name val="Phoenix Sans"/>
      <family val="3"/>
    </font>
    <font>
      <b/>
      <sz val="11"/>
      <color rgb="FF000000"/>
      <name val="Phoenix Sans"/>
      <family val="3"/>
    </font>
    <font>
      <b/>
      <u/>
      <sz val="10"/>
      <name val="Phoenix Sans"/>
      <family val="3"/>
    </font>
    <font>
      <sz val="11"/>
      <name val="Phoenix Sans"/>
      <family val="3"/>
    </font>
    <font>
      <sz val="11"/>
      <color rgb="FFFF0000"/>
      <name val="Phoenix Sans"/>
      <family val="3"/>
    </font>
    <font>
      <vertAlign val="superscript"/>
      <sz val="11"/>
      <name val="Phoenix Sans"/>
      <family val="3"/>
    </font>
    <font>
      <b/>
      <sz val="11"/>
      <name val="Phoenix Sans"/>
      <family val="3"/>
    </font>
    <font>
      <sz val="10.5"/>
      <name val="+mj-lt"/>
    </font>
    <font>
      <u/>
      <sz val="11"/>
      <name val="Phoenix Sans"/>
      <family val="3"/>
    </font>
    <font>
      <sz val="11"/>
      <name val="Phoenix Sans Medium"/>
      <family val="3"/>
    </font>
    <font>
      <sz val="11"/>
      <color theme="0"/>
      <name val="Phoenix Sans Medium"/>
      <family val="3"/>
    </font>
    <font>
      <sz val="10"/>
      <name val="Phoenix Sans Medium"/>
      <family val="3"/>
    </font>
    <font>
      <u/>
      <sz val="12"/>
      <color theme="1"/>
      <name val="Phoenix Sans Medium"/>
      <family val="3"/>
    </font>
    <font>
      <sz val="11"/>
      <color theme="1"/>
      <name val="Phoenix Sans"/>
      <family val="3"/>
    </font>
    <font>
      <sz val="11"/>
      <color theme="1"/>
      <name val="Phoenix Sans Medium"/>
      <family val="3"/>
    </font>
    <font>
      <u/>
      <sz val="11"/>
      <color theme="1"/>
      <name val="Phoenix Sans Medium"/>
      <family val="3"/>
    </font>
    <font>
      <i/>
      <sz val="10"/>
      <color theme="1"/>
      <name val="Phoenix Sans Medium"/>
      <family val="3"/>
    </font>
    <font>
      <sz val="12"/>
      <color theme="3"/>
      <name val="Phoenix Sans Medium"/>
      <family val="3"/>
    </font>
    <font>
      <sz val="11"/>
      <name val="Phoenix Sans"/>
      <family val="3"/>
    </font>
    <font>
      <sz val="10"/>
      <name val="Phoenix Sans"/>
      <family val="3"/>
    </font>
    <font>
      <sz val="9"/>
      <color theme="1"/>
      <name val="Phoenix Sans"/>
      <family val="3"/>
    </font>
    <font>
      <u/>
      <sz val="10"/>
      <color theme="1"/>
      <name val="Phoenix Sans Medium"/>
      <family val="3"/>
    </font>
    <font>
      <vertAlign val="superscript"/>
      <sz val="11"/>
      <color theme="1"/>
      <name val="Phoenix Sans Medium"/>
      <family val="3"/>
    </font>
    <font>
      <sz val="11"/>
      <color rgb="FFFFFFFF"/>
      <name val="Phoenix Sans Medium"/>
      <family val="3"/>
    </font>
    <font>
      <sz val="10"/>
      <color theme="1"/>
      <name val="Phoenix Sans"/>
      <family val="3"/>
    </font>
    <font>
      <sz val="11"/>
      <color theme="0"/>
      <name val="Phoenix Sans Medium"/>
      <family val="3"/>
    </font>
    <font>
      <sz val="10"/>
      <color theme="0"/>
      <name val="Phoenix Sans Medium"/>
      <family val="3"/>
    </font>
    <font>
      <vertAlign val="superscript"/>
      <sz val="10"/>
      <color theme="0"/>
      <name val="Phoenix Sans Medium"/>
      <family val="3"/>
    </font>
    <font>
      <sz val="10"/>
      <color theme="1"/>
      <name val="Phoenix Sans Medium"/>
      <family val="3"/>
    </font>
    <font>
      <sz val="11"/>
      <color rgb="FF363534"/>
      <name val="Phoenix Sans Medium"/>
      <family val="3"/>
    </font>
    <font>
      <sz val="11"/>
      <name val="Phoenix Sans Medium"/>
      <family val="3"/>
    </font>
    <font>
      <sz val="8"/>
      <name val="Arial"/>
      <family val="2"/>
    </font>
    <font>
      <b/>
      <sz val="10"/>
      <color rgb="FFFF0000"/>
      <name val="Phoenix Sans"/>
      <family val="3"/>
    </font>
    <font>
      <u/>
      <sz val="12"/>
      <color theme="1"/>
      <name val="Phoenix Sans"/>
      <family val="3"/>
    </font>
    <font>
      <vertAlign val="superscript"/>
      <sz val="11"/>
      <color theme="0"/>
      <name val="Phoenix Sans Medium"/>
      <family val="3"/>
    </font>
    <font>
      <sz val="10"/>
      <color rgb="FFFF0000"/>
      <name val="Phoenix Sans"/>
      <family val="3"/>
    </font>
    <font>
      <vertAlign val="superscript"/>
      <sz val="11"/>
      <color theme="1"/>
      <name val="Phoenix Sans"/>
      <family val="3"/>
    </font>
    <font>
      <sz val="11"/>
      <color rgb="FF000000"/>
      <name val="Phoenix Sans Medium"/>
      <family val="3"/>
    </font>
    <font>
      <i/>
      <sz val="11"/>
      <color rgb="FF000000"/>
      <name val="Phoenix Sans"/>
      <family val="3"/>
    </font>
    <font>
      <sz val="11"/>
      <color rgb="FFFF0000"/>
      <name val="Phoenix Sans"/>
      <family val="3"/>
    </font>
    <font>
      <u/>
      <sz val="12"/>
      <name val="Phoenix Sans Medium"/>
      <family val="3"/>
    </font>
    <font>
      <sz val="10"/>
      <name val="Phoenix Sans Medium"/>
      <family val="3"/>
    </font>
    <font>
      <b/>
      <sz val="10"/>
      <name val="Phoenix Sans"/>
      <family val="3"/>
    </font>
    <font>
      <sz val="9"/>
      <name val="Phoenix Sans"/>
      <family val="3"/>
    </font>
    <font>
      <u/>
      <sz val="10"/>
      <name val="Phoenix Sans Medium"/>
      <family val="3"/>
    </font>
    <font>
      <u/>
      <sz val="11"/>
      <name val="Phoenix Sans Medium"/>
      <family val="3"/>
    </font>
    <font>
      <b/>
      <sz val="11"/>
      <name val="Phoenix Sans"/>
      <family val="3"/>
    </font>
    <font>
      <i/>
      <sz val="11"/>
      <name val="Phoenix Sans Medium"/>
      <family val="3"/>
    </font>
    <font>
      <vertAlign val="superscript"/>
      <sz val="11"/>
      <color rgb="FFFFFFFF"/>
      <name val="Phoenix Sans Medium"/>
      <family val="3"/>
    </font>
    <font>
      <vertAlign val="superscript"/>
      <sz val="11"/>
      <name val="Phoenix Sans Medium"/>
      <family val="3"/>
    </font>
    <font>
      <sz val="10"/>
      <color rgb="FFFFFFFF"/>
      <name val="Phoenix Sans Medium"/>
      <family val="3"/>
    </font>
    <font>
      <b/>
      <u/>
      <sz val="11"/>
      <name val="Phoenix Sans"/>
      <family val="3"/>
    </font>
    <font>
      <b/>
      <u/>
      <sz val="10"/>
      <name val="Phoenix Sans"/>
      <family val="3"/>
    </font>
    <font>
      <b/>
      <sz val="11"/>
      <color rgb="FF000000"/>
      <name val="Phoenix Sans"/>
      <family val="3"/>
    </font>
    <font>
      <sz val="10"/>
      <color rgb="FF000000"/>
      <name val="Phoenix Sans"/>
      <family val="3"/>
    </font>
    <font>
      <b/>
      <sz val="10"/>
      <color rgb="FF000000"/>
      <name val="Phoenix Sans"/>
      <family val="3"/>
    </font>
    <font>
      <sz val="11"/>
      <color rgb="FF000000"/>
      <name val="Phoenix Sans"/>
      <family val="3"/>
    </font>
    <font>
      <sz val="11"/>
      <color rgb="FF006100"/>
      <name val="Phoenix Sans"/>
      <family val="3"/>
    </font>
    <font>
      <sz val="10"/>
      <color rgb="FFFF0000"/>
      <name val="Phoenix Sans Medium"/>
      <family val="3"/>
    </font>
    <font>
      <sz val="11"/>
      <color rgb="FF006100"/>
      <name val="Phoenix Sans Medium"/>
      <family val="3"/>
    </font>
    <font>
      <sz val="12"/>
      <color rgb="FFFF0000"/>
      <name val="Phoenix Sans Medium"/>
      <family val="3"/>
    </font>
    <font>
      <b/>
      <sz val="12"/>
      <color rgb="FFFF0000"/>
      <name val="Phoenix Sans"/>
      <family val="3"/>
    </font>
    <font>
      <u/>
      <sz val="12"/>
      <name val="Phoenix Sans"/>
      <family val="3"/>
    </font>
    <font>
      <vertAlign val="superscript"/>
      <sz val="10"/>
      <name val="Phoenix Sans"/>
      <family val="3"/>
    </font>
    <font>
      <sz val="11"/>
      <color rgb="FF363534"/>
      <name val="Phoenix Sans"/>
      <family val="3"/>
    </font>
    <font>
      <b/>
      <sz val="9"/>
      <name val="Phoenix Sans"/>
      <family val="3"/>
    </font>
    <font>
      <sz val="9"/>
      <color rgb="FF892B5E"/>
      <name val="Phoenix Sans"/>
      <family val="3"/>
    </font>
    <font>
      <sz val="11"/>
      <color rgb="FFFF0000"/>
      <name val="Phoenix Sans Medium"/>
      <family val="3"/>
    </font>
    <font>
      <sz val="10"/>
      <color theme="0"/>
      <name val="Phoenix Sans Medium"/>
    </font>
    <font>
      <vertAlign val="superscript"/>
      <sz val="10"/>
      <color theme="0"/>
      <name val="Phoenix Sans Medium"/>
    </font>
    <font>
      <sz val="9"/>
      <color rgb="FFFF0000"/>
      <name val="Phoenix Sans"/>
      <family val="3"/>
    </font>
    <font>
      <sz val="9"/>
      <name val="Phoenix Sans Medium"/>
      <family val="3"/>
    </font>
    <font>
      <sz val="9"/>
      <color rgb="FFFF0000"/>
      <name val="Phoenix Sans Medium"/>
      <family val="3"/>
    </font>
    <font>
      <u/>
      <vertAlign val="superscript"/>
      <sz val="12"/>
      <name val="Phoenix Sans Medium"/>
      <family val="3"/>
    </font>
    <font>
      <u/>
      <sz val="10"/>
      <color theme="10"/>
      <name val="Phoenix Sans Medium"/>
      <family val="3"/>
    </font>
    <font>
      <vertAlign val="superscript"/>
      <sz val="11"/>
      <color theme="0"/>
      <name val="Phoenix Sans Medium"/>
    </font>
    <font>
      <vertAlign val="superscript"/>
      <sz val="10"/>
      <name val="Phoenix Sans"/>
    </font>
    <font>
      <sz val="9"/>
      <color theme="1"/>
      <name val="Phoenix Sans Medium"/>
      <family val="3"/>
    </font>
    <font>
      <vertAlign val="superscript"/>
      <sz val="11"/>
      <name val="Phoenix Sans Medium"/>
    </font>
    <font>
      <u/>
      <sz val="11"/>
      <color theme="1"/>
      <name val="Phoenix Sans"/>
    </font>
    <font>
      <sz val="11"/>
      <color rgb="FF363534"/>
      <name val="Phoenix Sans Medium"/>
    </font>
    <font>
      <sz val="11"/>
      <color theme="1"/>
      <name val="Phoenix Sans Medium"/>
    </font>
    <font>
      <sz val="11"/>
      <color theme="1"/>
      <name val="Phoenix Sans"/>
    </font>
    <font>
      <sz val="11"/>
      <name val="Phoenix Sans Medium"/>
    </font>
    <font>
      <b/>
      <sz val="11"/>
      <name val="Phoenix Sans"/>
    </font>
    <font>
      <b/>
      <sz val="10"/>
      <name val="Phoenix Sans"/>
    </font>
    <font>
      <u/>
      <sz val="11"/>
      <color theme="10"/>
      <name val="Phoenix Sans"/>
    </font>
    <font>
      <sz val="10"/>
      <name val="Phoenix Sans Medium"/>
    </font>
    <font>
      <sz val="11"/>
      <color theme="0"/>
      <name val="Phoenix Sans Medium"/>
    </font>
    <font>
      <sz val="11"/>
      <color rgb="FFFFFFFF"/>
      <name val="Phoenix Sans Medium"/>
    </font>
  </fonts>
  <fills count="21">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
      <patternFill patternType="solid">
        <fgColor theme="4" tint="0.89999084444715716"/>
        <bgColor indexed="64"/>
      </patternFill>
    </fill>
    <fill>
      <patternFill patternType="solid">
        <fgColor theme="4" tint="0.249977111117893"/>
        <bgColor indexed="64"/>
      </patternFill>
    </fill>
    <fill>
      <patternFill patternType="solid">
        <fgColor theme="4" tint="9.9978637043366805E-2"/>
        <bgColor indexed="64"/>
      </patternFill>
    </fill>
    <fill>
      <patternFill patternType="solid">
        <fgColor theme="3"/>
        <bgColor indexed="64"/>
      </patternFill>
    </fill>
    <fill>
      <patternFill patternType="solid">
        <fgColor theme="0" tint="-0.499984740745262"/>
        <bgColor indexed="64"/>
      </patternFill>
    </fill>
  </fills>
  <borders count="245">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ck">
        <color rgb="FFB0AEAD"/>
      </top>
      <bottom style="thick">
        <color rgb="FFB0AEAD"/>
      </bottom>
      <diagonal/>
    </border>
    <border>
      <left/>
      <right style="thick">
        <color rgb="FFFFFFFF"/>
      </right>
      <top style="thin">
        <color rgb="FFB0AEAD"/>
      </top>
      <bottom style="thin">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B0AEAD"/>
      </top>
      <bottom style="medium">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right style="thick">
        <color theme="0"/>
      </right>
      <top/>
      <bottom style="thin">
        <color rgb="FFB0AEAD"/>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right style="thick">
        <color rgb="FFFFFFFF"/>
      </right>
      <top style="thick">
        <color rgb="FFFFFFFF"/>
      </top>
      <bottom style="thick">
        <color theme="0" tint="-0.34998626667073579"/>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top style="medium">
        <color theme="0" tint="-0.34998626667073579"/>
      </top>
      <bottom style="medium">
        <color theme="0" tint="-0.34998626667073579"/>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theme="0"/>
      </left>
      <right/>
      <top style="thin">
        <color theme="0" tint="-0.34998626667073579"/>
      </top>
      <bottom style="thin">
        <color theme="0" tint="-0.34998626667073579"/>
      </bottom>
      <diagonal/>
    </border>
    <border>
      <left style="thick">
        <color theme="0"/>
      </left>
      <right style="thick">
        <color theme="0"/>
      </right>
      <top/>
      <bottom style="thin">
        <color theme="0" tint="-0.34998626667073579"/>
      </bottom>
      <diagonal/>
    </border>
    <border>
      <left/>
      <right style="thick">
        <color theme="0" tint="-0.34998626667073579"/>
      </right>
      <top/>
      <bottom/>
      <diagonal/>
    </border>
    <border>
      <left style="thick">
        <color theme="0" tint="-0.34998626667073579"/>
      </left>
      <right/>
      <top/>
      <bottom/>
      <diagonal/>
    </border>
    <border>
      <left/>
      <right style="thick">
        <color theme="0" tint="-0.34998626667073579"/>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left>
      <right style="thick">
        <color rgb="FFFFFFFF"/>
      </right>
      <top/>
      <bottom style="medium">
        <color theme="0" tint="-0.34998626667073579"/>
      </bottom>
      <diagonal/>
    </border>
    <border>
      <left style="thick">
        <color theme="0"/>
      </left>
      <right style="medium">
        <color theme="0"/>
      </right>
      <top style="thin">
        <color theme="0" tint="-0.34998626667073579"/>
      </top>
      <bottom style="thin">
        <color theme="0" tint="-0.34998626667073579"/>
      </bottom>
      <diagonal/>
    </border>
    <border>
      <left style="thick">
        <color theme="0"/>
      </left>
      <right style="medium">
        <color theme="0"/>
      </right>
      <top/>
      <bottom style="thin">
        <color theme="0" tint="-0.34998626667073579"/>
      </bottom>
      <diagonal/>
    </border>
    <border>
      <left style="medium">
        <color theme="0"/>
      </left>
      <right style="thick">
        <color theme="0"/>
      </right>
      <top/>
      <bottom style="thin">
        <color theme="0" tint="-0.34998626667073579"/>
      </bottom>
      <diagonal/>
    </border>
    <border>
      <left style="thick">
        <color theme="0"/>
      </left>
      <right style="medium">
        <color theme="0"/>
      </right>
      <top style="thin">
        <color theme="0" tint="-0.34998626667073579"/>
      </top>
      <bottom/>
      <diagonal/>
    </border>
    <border>
      <left style="medium">
        <color theme="0"/>
      </left>
      <right style="thick">
        <color theme="0"/>
      </right>
      <top/>
      <bottom/>
      <diagonal/>
    </border>
    <border>
      <left style="thick">
        <color rgb="FFFFFFFF"/>
      </left>
      <right style="thick">
        <color rgb="FFFFFFFF"/>
      </right>
      <top style="thick">
        <color rgb="FFFFFFFF"/>
      </top>
      <bottom style="medium">
        <color theme="0" tint="-0.34998626667073579"/>
      </bottom>
      <diagonal/>
    </border>
    <border>
      <left style="thick">
        <color theme="0"/>
      </left>
      <right/>
      <top/>
      <bottom/>
      <diagonal/>
    </border>
    <border>
      <left/>
      <right style="thick">
        <color rgb="FFFFFFFF"/>
      </right>
      <top style="thick">
        <color rgb="FFFFFFFF"/>
      </top>
      <bottom style="medium">
        <color theme="0" tint="-0.34998626667073579"/>
      </bottom>
      <diagonal/>
    </border>
    <border>
      <left/>
      <right/>
      <top/>
      <bottom style="medium">
        <color rgb="FF000000"/>
      </bottom>
      <diagonal/>
    </border>
    <border>
      <left style="medium">
        <color theme="0"/>
      </left>
      <right style="medium">
        <color theme="0"/>
      </right>
      <top/>
      <bottom style="medium">
        <color rgb="FF000000"/>
      </bottom>
      <diagonal/>
    </border>
    <border>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right style="thick">
        <color theme="0"/>
      </right>
      <top/>
      <bottom style="medium">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ck">
        <color rgb="FFFFFFFF"/>
      </left>
      <right style="thick">
        <color rgb="FFFFFFFF"/>
      </right>
      <top/>
      <bottom style="medium">
        <color theme="0" tint="-0.34998626667073579"/>
      </bottom>
      <diagonal/>
    </border>
    <border>
      <left/>
      <right/>
      <top style="thin">
        <color theme="0" tint="-0.34998626667073579"/>
      </top>
      <bottom/>
      <diagonal/>
    </border>
    <border>
      <left style="thick">
        <color rgb="FFFFFFFF"/>
      </left>
      <right style="thick">
        <color rgb="FFFFFFFF"/>
      </right>
      <top/>
      <bottom style="thick">
        <color theme="0" tint="-0.34998626667073579"/>
      </bottom>
      <diagonal/>
    </border>
    <border>
      <left style="medium">
        <color theme="0"/>
      </left>
      <right style="medium">
        <color theme="0"/>
      </right>
      <top/>
      <bottom style="medium">
        <color rgb="FFBFBFBF"/>
      </bottom>
      <diagonal/>
    </border>
    <border>
      <left style="thick">
        <color rgb="FFFFFFFF"/>
      </left>
      <right style="thin">
        <color rgb="FFFFFFFF"/>
      </right>
      <top style="thick">
        <color rgb="FFFFFFFF"/>
      </top>
      <bottom style="thick">
        <color theme="0" tint="-0.34998626667073579"/>
      </bottom>
      <diagonal/>
    </border>
    <border>
      <left style="thin">
        <color rgb="FFFFFFFF"/>
      </left>
      <right style="thin">
        <color rgb="FFFFFFFF"/>
      </right>
      <top style="thick">
        <color rgb="FFFFFFFF"/>
      </top>
      <bottom style="thick">
        <color theme="0" tint="-0.34998626667073579"/>
      </bottom>
      <diagonal/>
    </border>
    <border>
      <left style="thin">
        <color rgb="FFFFFFFF"/>
      </left>
      <right style="thick">
        <color rgb="FFFFFFFF"/>
      </right>
      <top style="thick">
        <color rgb="FFFFFFFF"/>
      </top>
      <bottom style="thick">
        <color theme="0" tint="-0.34998626667073579"/>
      </bottom>
      <diagonal/>
    </border>
    <border>
      <left/>
      <right style="thin">
        <color rgb="FFFFFFFF"/>
      </right>
      <top style="thick">
        <color rgb="FFFFFFFF"/>
      </top>
      <bottom style="thick">
        <color theme="0" tint="-0.34998626667073579"/>
      </bottom>
      <diagonal/>
    </border>
    <border>
      <left style="thick">
        <color rgb="FFFFFFFF"/>
      </left>
      <right style="thick">
        <color rgb="FFFFFFFF"/>
      </right>
      <top style="thick">
        <color theme="0" tint="-0.34998626667073579"/>
      </top>
      <bottom style="medium">
        <color theme="0" tint="-0.34998626667073579"/>
      </bottom>
      <diagonal/>
    </border>
    <border>
      <left style="thick">
        <color rgb="FFFFFFFF"/>
      </left>
      <right style="thin">
        <color rgb="FFFFFFFF"/>
      </right>
      <top style="thick">
        <color theme="0" tint="-0.34998626667073579"/>
      </top>
      <bottom style="medium">
        <color theme="0" tint="-0.34998626667073579"/>
      </bottom>
      <diagonal/>
    </border>
    <border>
      <left style="thin">
        <color rgb="FFFFFFFF"/>
      </left>
      <right style="thin">
        <color rgb="FFFFFFFF"/>
      </right>
      <top style="thick">
        <color theme="0" tint="-0.34998626667073579"/>
      </top>
      <bottom style="medium">
        <color theme="0" tint="-0.34998626667073579"/>
      </bottom>
      <diagonal/>
    </border>
    <border>
      <left style="thin">
        <color rgb="FFFFFFFF"/>
      </left>
      <right style="thick">
        <color rgb="FFFFFFFF"/>
      </right>
      <top style="thick">
        <color theme="0" tint="-0.34998626667073579"/>
      </top>
      <bottom style="medium">
        <color theme="0" tint="-0.34998626667073579"/>
      </bottom>
      <diagonal/>
    </border>
    <border>
      <left/>
      <right style="thin">
        <color rgb="FFFFFFFF"/>
      </right>
      <top style="thick">
        <color theme="0" tint="-0.34998626667073579"/>
      </top>
      <bottom style="medium">
        <color theme="0" tint="-0.34998626667073579"/>
      </bottom>
      <diagonal/>
    </border>
    <border>
      <left style="thick">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thin">
        <color theme="0" tint="-0.34998626667073579"/>
      </top>
      <bottom style="thin">
        <color theme="0" tint="-0.34998626667073579"/>
      </bottom>
      <diagonal/>
    </border>
    <border>
      <left style="thin">
        <color rgb="FFFFFFFF"/>
      </left>
      <right style="thick">
        <color rgb="FFFFFFFF"/>
      </right>
      <top style="thin">
        <color theme="0" tint="-0.34998626667073579"/>
      </top>
      <bottom style="thin">
        <color theme="0" tint="-0.34998626667073579"/>
      </bottom>
      <diagonal/>
    </border>
    <border>
      <left/>
      <right style="thin">
        <color rgb="FFFFFFFF"/>
      </right>
      <top style="medium">
        <color theme="0" tint="-0.34998626667073579"/>
      </top>
      <bottom style="thin">
        <color theme="0" tint="-0.34998626667073579"/>
      </bottom>
      <diagonal/>
    </border>
    <border>
      <left style="thin">
        <color rgb="FFFFFFFF"/>
      </left>
      <right style="thick">
        <color rgb="FFFFFFFF"/>
      </right>
      <top style="medium">
        <color theme="0" tint="-0.34998626667073579"/>
      </top>
      <bottom style="thin">
        <color theme="0" tint="-0.34998626667073579"/>
      </bottom>
      <diagonal/>
    </border>
    <border>
      <left style="thick">
        <color rgb="FFFFFFFF"/>
      </left>
      <right style="thin">
        <color rgb="FFFFFFFF"/>
      </right>
      <top style="thin">
        <color theme="0" tint="-0.34998626667073579"/>
      </top>
      <bottom style="thin">
        <color theme="0" tint="-0.34998626667073579"/>
      </bottom>
      <diagonal/>
    </border>
    <border>
      <left/>
      <right style="thin">
        <color rgb="FFFFFFFF"/>
      </right>
      <top style="thin">
        <color theme="0" tint="-0.34998626667073579"/>
      </top>
      <bottom style="thin">
        <color theme="0" tint="-0.34998626667073579"/>
      </bottom>
      <diagonal/>
    </border>
    <border>
      <left style="thick">
        <color rgb="FFFFFFFF"/>
      </left>
      <right style="thin">
        <color rgb="FFFFFFFF"/>
      </right>
      <top style="thin">
        <color theme="0" tint="-0.34998626667073579"/>
      </top>
      <bottom style="medium">
        <color theme="0" tint="-0.34998626667073579"/>
      </bottom>
      <diagonal/>
    </border>
    <border>
      <left style="thin">
        <color rgb="FFFFFFFF"/>
      </left>
      <right style="thin">
        <color rgb="FFFFFFFF"/>
      </right>
      <top style="thin">
        <color theme="0" tint="-0.34998626667073579"/>
      </top>
      <bottom style="medium">
        <color theme="0" tint="-0.34998626667073579"/>
      </bottom>
      <diagonal/>
    </border>
    <border>
      <left style="thin">
        <color rgb="FFFFFFFF"/>
      </left>
      <right style="thick">
        <color rgb="FFFFFFFF"/>
      </right>
      <top style="thin">
        <color theme="0" tint="-0.34998626667073579"/>
      </top>
      <bottom style="medium">
        <color theme="0" tint="-0.34998626667073579"/>
      </bottom>
      <diagonal/>
    </border>
    <border>
      <left/>
      <right style="thin">
        <color rgb="FFFFFFFF"/>
      </right>
      <top style="thin">
        <color theme="0" tint="-0.34998626667073579"/>
      </top>
      <bottom style="medium">
        <color theme="0" tint="-0.34998626667073579"/>
      </bottom>
      <diagonal/>
    </border>
    <border>
      <left style="thick">
        <color rgb="FFFFFFFF"/>
      </left>
      <right style="thin">
        <color rgb="FFFFFFFF"/>
      </right>
      <top style="medium">
        <color theme="0" tint="-0.34998626667073579"/>
      </top>
      <bottom style="medium">
        <color theme="0" tint="-0.34998626667073579"/>
      </bottom>
      <diagonal/>
    </border>
    <border>
      <left style="thin">
        <color rgb="FFFFFFFF"/>
      </left>
      <right style="thin">
        <color rgb="FFFFFFFF"/>
      </right>
      <top style="medium">
        <color theme="0" tint="-0.34998626667073579"/>
      </top>
      <bottom style="medium">
        <color theme="0" tint="-0.34998626667073579"/>
      </bottom>
      <diagonal/>
    </border>
    <border>
      <left style="thin">
        <color rgb="FFFFFFFF"/>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thin">
        <color theme="0" tint="-0.34998626667073579"/>
      </bottom>
      <diagonal/>
    </border>
    <border>
      <left style="thick">
        <color rgb="FFFFFFFF"/>
      </left>
      <right/>
      <top/>
      <bottom style="medium">
        <color theme="0" tint="-0.34998626667073579"/>
      </bottom>
      <diagonal/>
    </border>
    <border>
      <left style="thick">
        <color rgb="FFFFFFFF"/>
      </left>
      <right/>
      <top/>
      <bottom style="thin">
        <color theme="0" tint="-0.34998626667073579"/>
      </bottom>
      <diagonal/>
    </border>
    <border>
      <left style="thick">
        <color rgb="FFFFFFFF"/>
      </left>
      <right/>
      <top style="thin">
        <color theme="0" tint="-0.34998626667073579"/>
      </top>
      <bottom style="thin">
        <color theme="0" tint="-0.34998626667073579"/>
      </bottom>
      <diagonal/>
    </border>
    <border>
      <left style="thick">
        <color rgb="FFFFFFFF"/>
      </left>
      <right/>
      <top style="thin">
        <color theme="0" tint="-0.34998626667073579"/>
      </top>
      <bottom/>
      <diagonal/>
    </border>
    <border>
      <left style="thick">
        <color rgb="FFFFFFFF"/>
      </left>
      <right/>
      <top style="thin">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theme="0"/>
      </right>
      <top/>
      <bottom/>
      <diagonal/>
    </border>
    <border>
      <left style="thick">
        <color rgb="FFFFFFFF"/>
      </left>
      <right style="thick">
        <color rgb="FFFFFFFF"/>
      </right>
      <top style="thin">
        <color rgb="FFB0AEAD"/>
      </top>
      <bottom style="thin">
        <color theme="0" tint="-0.24994659260841701"/>
      </bottom>
      <diagonal/>
    </border>
    <border>
      <left style="thick">
        <color theme="0"/>
      </left>
      <right style="thick">
        <color theme="0"/>
      </right>
      <top style="medium">
        <color theme="0" tint="-0.34998626667073579"/>
      </top>
      <bottom/>
      <diagonal/>
    </border>
    <border>
      <left style="thick">
        <color rgb="FFFFFFFF"/>
      </left>
      <right style="thick">
        <color rgb="FFFFFFFF"/>
      </right>
      <top style="medium">
        <color theme="0" tint="-0.34998626667073579"/>
      </top>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rgb="FFFFFFFF"/>
      </right>
      <top style="thick">
        <color rgb="FFFFFFFF"/>
      </top>
      <bottom style="thick">
        <color theme="0" tint="-0.499984740745262"/>
      </bottom>
      <diagonal/>
    </border>
    <border>
      <left/>
      <right style="thick">
        <color rgb="FFFFFFFF"/>
      </right>
      <top style="medium">
        <color rgb="FFBFBFBF"/>
      </top>
      <bottom/>
      <diagonal/>
    </border>
    <border>
      <left style="thick">
        <color rgb="FFFFFFFF"/>
      </left>
      <right/>
      <top/>
      <bottom style="thick">
        <color rgb="FFB0AEAD"/>
      </bottom>
      <diagonal/>
    </border>
    <border>
      <left/>
      <right/>
      <top style="thick">
        <color theme="0" tint="-0.34998626667073579"/>
      </top>
      <bottom style="thin">
        <color theme="0" tint="-0.34998626667073579"/>
      </bottom>
      <diagonal/>
    </border>
    <border>
      <left/>
      <right/>
      <top style="thin">
        <color theme="0" tint="-0.34998626667073579"/>
      </top>
      <bottom style="thick">
        <color theme="0" tint="-0.34998626667073579"/>
      </bottom>
      <diagonal/>
    </border>
    <border>
      <left/>
      <right/>
      <top style="medium">
        <color rgb="FF808080"/>
      </top>
      <bottom style="thin">
        <color rgb="FF808080"/>
      </bottom>
      <diagonal/>
    </border>
    <border>
      <left/>
      <right/>
      <top style="thin">
        <color rgb="FF808080"/>
      </top>
      <bottom style="thin">
        <color rgb="FF808080"/>
      </bottom>
      <diagonal/>
    </border>
    <border>
      <left/>
      <right/>
      <top style="thin">
        <color rgb="FF808080"/>
      </top>
      <bottom style="medium">
        <color rgb="FF808080"/>
      </bottom>
      <diagonal/>
    </border>
    <border>
      <left style="thick">
        <color rgb="FFFFFFFF"/>
      </left>
      <right style="thick">
        <color rgb="FFFFFFFF"/>
      </right>
      <top style="thick">
        <color rgb="FFFFFFFF"/>
      </top>
      <bottom style="thick">
        <color rgb="FFFFFFFF"/>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style="thick">
        <color theme="0" tint="-0.34998626667073579"/>
      </top>
      <bottom/>
      <diagonal/>
    </border>
    <border>
      <left style="thick">
        <color theme="0" tint="-0.34998626667073579"/>
      </left>
      <right style="thick">
        <color theme="0" tint="-0.249977111117893"/>
      </right>
      <top style="thick">
        <color theme="0" tint="-0.34998626667073579"/>
      </top>
      <bottom/>
      <diagonal/>
    </border>
    <border>
      <left style="thick">
        <color theme="0" tint="-0.34998626667073579"/>
      </left>
      <right style="thick">
        <color theme="0" tint="-0.249977111117893"/>
      </right>
      <top/>
      <bottom/>
      <diagonal/>
    </border>
    <border>
      <left style="thick">
        <color theme="0" tint="-0.34998626667073579"/>
      </left>
      <right style="thick">
        <color theme="0" tint="-0.249977111117893"/>
      </right>
      <top/>
      <bottom style="thick">
        <color rgb="FFBFBFBF"/>
      </bottom>
      <diagonal/>
    </border>
    <border>
      <left style="thick">
        <color theme="0" tint="-0.249977111117893"/>
      </left>
      <right/>
      <top/>
      <bottom style="thick">
        <color theme="0" tint="-0.249977111117893"/>
      </bottom>
      <diagonal/>
    </border>
    <border>
      <left/>
      <right style="thick">
        <color theme="0" tint="-0.34998626667073579"/>
      </right>
      <top/>
      <bottom style="medium">
        <color rgb="FFBFBFBF"/>
      </bottom>
      <diagonal/>
    </border>
    <border>
      <left/>
      <right style="thick">
        <color theme="0" tint="-0.249977111117893"/>
      </right>
      <top/>
      <bottom style="thick">
        <color theme="0" tint="-0.249977111117893"/>
      </bottom>
      <diagonal/>
    </border>
    <border>
      <left style="thick">
        <color rgb="FFFFFFFF"/>
      </left>
      <right style="thick">
        <color rgb="FFFFFFFF"/>
      </right>
      <top style="medium">
        <color rgb="FFFFFFFF"/>
      </top>
      <bottom style="thick">
        <color rgb="FFFFFFFF"/>
      </bottom>
      <diagonal/>
    </border>
    <border>
      <left style="thick">
        <color rgb="FFFFFFFF"/>
      </left>
      <right style="medium">
        <color rgb="FFFFFFFF"/>
      </right>
      <top style="medium">
        <color rgb="FFFFFFFF"/>
      </top>
      <bottom style="thick">
        <color rgb="FFFFFFFF"/>
      </bottom>
      <diagonal/>
    </border>
    <border>
      <left/>
      <right/>
      <top/>
      <bottom style="thin">
        <color rgb="FF808080"/>
      </bottom>
      <diagonal/>
    </border>
    <border>
      <left style="thick">
        <color theme="0" tint="-0.34998626667073579"/>
      </left>
      <right/>
      <top/>
      <bottom style="thick">
        <color rgb="FFBFBFBF"/>
      </bottom>
      <diagonal/>
    </border>
    <border>
      <left style="thick">
        <color theme="0"/>
      </left>
      <right style="thick">
        <color rgb="FFFFFFFF"/>
      </right>
      <top style="thick">
        <color rgb="FFB0AEAD"/>
      </top>
      <bottom/>
      <diagonal/>
    </border>
    <border>
      <left style="thick">
        <color rgb="FFFFFFFF"/>
      </left>
      <right style="thick">
        <color theme="0"/>
      </right>
      <top style="thick">
        <color rgb="FFB0AEAD"/>
      </top>
      <bottom/>
      <diagonal/>
    </border>
    <border>
      <left style="thick">
        <color rgb="FFFFFFFF"/>
      </left>
      <right style="thick">
        <color theme="0"/>
      </right>
      <top/>
      <bottom style="thin">
        <color rgb="FFB0AEAD"/>
      </bottom>
      <diagonal/>
    </border>
    <border>
      <left/>
      <right/>
      <top/>
      <bottom style="thick">
        <color rgb="FFF2F2F2"/>
      </bottom>
      <diagonal/>
    </border>
    <border>
      <left/>
      <right style="thick">
        <color rgb="FFFFFFFF"/>
      </right>
      <top/>
      <bottom style="thick">
        <color rgb="FFF2F2F2"/>
      </bottom>
      <diagonal/>
    </border>
  </borders>
  <cellStyleXfs count="18">
    <xf numFmtId="0" fontId="0" fillId="0" borderId="0"/>
    <xf numFmtId="43" fontId="6" fillId="0" borderId="0" applyFont="0" applyFill="0" applyBorder="0" applyAlignment="0" applyProtection="0"/>
    <xf numFmtId="0" fontId="5" fillId="0" borderId="0"/>
    <xf numFmtId="9" fontId="7" fillId="0" borderId="0" applyFont="0" applyFill="0" applyBorder="0" applyAlignment="0" applyProtection="0"/>
    <xf numFmtId="0" fontId="8" fillId="0" borderId="0" applyNumberFormat="0" applyFill="0" applyBorder="0" applyAlignment="0" applyProtection="0"/>
    <xf numFmtId="0" fontId="9" fillId="7" borderId="0" applyNumberFormat="0" applyBorder="0" applyAlignment="0" applyProtection="0"/>
    <xf numFmtId="0" fontId="6" fillId="0" borderId="0"/>
    <xf numFmtId="0" fontId="6" fillId="0" borderId="0"/>
    <xf numFmtId="0" fontId="4" fillId="0" borderId="0"/>
    <xf numFmtId="0" fontId="3" fillId="0" borderId="0"/>
    <xf numFmtId="0" fontId="6" fillId="0" borderId="0"/>
    <xf numFmtId="0" fontId="3" fillId="0" borderId="0"/>
    <xf numFmtId="9"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cellStyleXfs>
  <cellXfs count="1306">
    <xf numFmtId="0" fontId="0" fillId="0" borderId="0" xfId="0"/>
    <xf numFmtId="0" fontId="11" fillId="0" borderId="0" xfId="0" applyFont="1"/>
    <xf numFmtId="0" fontId="11" fillId="0" borderId="0" xfId="0" applyFont="1" applyAlignment="1">
      <alignment horizontal="center"/>
    </xf>
    <xf numFmtId="0" fontId="12" fillId="0" borderId="0" xfId="0" applyFont="1" applyAlignment="1">
      <alignment horizontal="center" vertical="center"/>
    </xf>
    <xf numFmtId="0" fontId="11" fillId="6" borderId="0" xfId="0" applyFont="1" applyFill="1"/>
    <xf numFmtId="0" fontId="11" fillId="0" borderId="21" xfId="0" applyFont="1" applyFill="1" applyBorder="1"/>
    <xf numFmtId="0" fontId="11" fillId="6" borderId="0" xfId="0" applyFont="1" applyFill="1" applyAlignment="1">
      <alignment horizontal="center" readingOrder="1"/>
    </xf>
    <xf numFmtId="0" fontId="11" fillId="6" borderId="21" xfId="0" applyFont="1" applyFill="1" applyBorder="1" applyAlignment="1">
      <alignment horizontal="center" readingOrder="1"/>
    </xf>
    <xf numFmtId="174" fontId="11" fillId="6" borderId="21" xfId="0" applyNumberFormat="1" applyFont="1" applyFill="1" applyBorder="1" applyAlignment="1">
      <alignment horizontal="center" readingOrder="1"/>
    </xf>
    <xf numFmtId="0" fontId="11" fillId="0" borderId="53" xfId="0" applyFont="1" applyFill="1" applyBorder="1"/>
    <xf numFmtId="0" fontId="11" fillId="0" borderId="21" xfId="0" applyFont="1" applyBorder="1"/>
    <xf numFmtId="0" fontId="11" fillId="0" borderId="52" xfId="0" applyFont="1" applyFill="1" applyBorder="1"/>
    <xf numFmtId="0" fontId="10" fillId="0" borderId="0" xfId="0" applyFont="1" applyAlignme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20" fillId="0" borderId="0" xfId="0" applyFont="1" applyAlignment="1">
      <alignment vertical="center"/>
    </xf>
    <xf numFmtId="0" fontId="11" fillId="0" borderId="0" xfId="0" applyFont="1" applyBorder="1" applyAlignment="1">
      <alignment vertical="center"/>
    </xf>
    <xf numFmtId="0" fontId="20" fillId="0" borderId="46" xfId="0" applyFont="1" applyBorder="1" applyAlignment="1">
      <alignment vertical="center" wrapText="1"/>
    </xf>
    <xf numFmtId="165" fontId="20" fillId="0" borderId="6" xfId="0" applyNumberFormat="1" applyFont="1" applyFill="1" applyBorder="1" applyAlignment="1">
      <alignment horizontal="center" vertical="center" wrapText="1"/>
    </xf>
    <xf numFmtId="165" fontId="20" fillId="0" borderId="71" xfId="0" applyNumberFormat="1" applyFont="1" applyFill="1" applyBorder="1" applyAlignment="1">
      <alignment horizontal="center" vertical="center" wrapText="1"/>
    </xf>
    <xf numFmtId="165" fontId="20" fillId="0" borderId="6" xfId="0" applyNumberFormat="1" applyFont="1" applyFill="1" applyBorder="1" applyAlignment="1">
      <alignment vertical="center" wrapText="1"/>
    </xf>
    <xf numFmtId="165" fontId="20" fillId="0" borderId="71" xfId="0" applyNumberFormat="1" applyFont="1" applyFill="1" applyBorder="1" applyAlignment="1">
      <alignment vertical="center" wrapText="1"/>
    </xf>
    <xf numFmtId="165" fontId="20" fillId="0" borderId="7" xfId="0" applyNumberFormat="1" applyFont="1" applyFill="1" applyBorder="1" applyAlignment="1">
      <alignment horizontal="center" vertical="center" wrapText="1"/>
    </xf>
    <xf numFmtId="165" fontId="20" fillId="0" borderId="73" xfId="0" applyNumberFormat="1" applyFont="1" applyFill="1" applyBorder="1" applyAlignment="1">
      <alignment horizontal="center" vertical="center" wrapText="1"/>
    </xf>
    <xf numFmtId="165" fontId="20" fillId="0" borderId="8" xfId="0" applyNumberFormat="1" applyFont="1" applyFill="1" applyBorder="1" applyAlignment="1">
      <alignment horizontal="center" vertical="center" wrapText="1"/>
    </xf>
    <xf numFmtId="165" fontId="20" fillId="0" borderId="48" xfId="0" applyNumberFormat="1" applyFont="1" applyFill="1" applyBorder="1" applyAlignment="1">
      <alignment horizontal="center" vertical="center" wrapText="1"/>
    </xf>
    <xf numFmtId="0" fontId="12" fillId="0" borderId="0" xfId="0" applyFont="1"/>
    <xf numFmtId="0" fontId="11" fillId="0" borderId="0" xfId="0" applyFont="1" applyFill="1"/>
    <xf numFmtId="0" fontId="18" fillId="0" borderId="0" xfId="0" applyFont="1" applyBorder="1" applyAlignment="1">
      <alignment horizontal="left" vertical="center" wrapText="1" readingOrder="1"/>
    </xf>
    <xf numFmtId="165" fontId="18" fillId="0" borderId="0" xfId="0" applyNumberFormat="1" applyFont="1" applyFill="1" applyBorder="1" applyAlignment="1">
      <alignment horizontal="center" vertical="center" wrapText="1" readingOrder="1"/>
    </xf>
    <xf numFmtId="0" fontId="15" fillId="0" borderId="0" xfId="0" applyFont="1" applyAlignment="1">
      <alignment horizontal="center" vertical="center"/>
    </xf>
    <xf numFmtId="0" fontId="11" fillId="6" borderId="0" xfId="0" applyFont="1" applyFill="1" applyAlignment="1">
      <alignment vertical="center"/>
    </xf>
    <xf numFmtId="0" fontId="11" fillId="0" borderId="0" xfId="0" applyFont="1" applyBorder="1"/>
    <xf numFmtId="0" fontId="12" fillId="0" borderId="0" xfId="0" applyFont="1" applyBorder="1" applyAlignment="1">
      <alignment horizontal="center" vertical="center"/>
    </xf>
    <xf numFmtId="0" fontId="12" fillId="0" borderId="0" xfId="0" applyFont="1" applyBorder="1"/>
    <xf numFmtId="9" fontId="11" fillId="0" borderId="0" xfId="3" applyFont="1" applyBorder="1"/>
    <xf numFmtId="0" fontId="20" fillId="2" borderId="68" xfId="0" applyFont="1" applyFill="1" applyBorder="1" applyAlignment="1">
      <alignment horizontal="left" vertical="center" wrapText="1" indent="1" readingOrder="1"/>
    </xf>
    <xf numFmtId="0" fontId="20" fillId="2" borderId="67" xfId="0" applyFont="1" applyFill="1" applyBorder="1" applyAlignment="1">
      <alignment horizontal="left" vertical="center" wrapText="1" indent="1" readingOrder="1"/>
    </xf>
    <xf numFmtId="0" fontId="16" fillId="0" borderId="0" xfId="0" applyFont="1" applyAlignment="1">
      <alignment horizontal="left" vertical="center"/>
    </xf>
    <xf numFmtId="0" fontId="20" fillId="0" borderId="0" xfId="0" applyFont="1"/>
    <xf numFmtId="164" fontId="11" fillId="0" borderId="0" xfId="0" applyNumberFormat="1" applyFont="1"/>
    <xf numFmtId="0" fontId="11" fillId="0" borderId="0" xfId="0" applyFont="1" applyAlignment="1">
      <alignment horizontal="center" wrapText="1"/>
    </xf>
    <xf numFmtId="168" fontId="20" fillId="0" borderId="20" xfId="1" applyNumberFormat="1" applyFont="1" applyFill="1" applyBorder="1" applyAlignment="1">
      <alignment horizontal="left" vertical="center"/>
    </xf>
    <xf numFmtId="168" fontId="20" fillId="0" borderId="20" xfId="1" applyNumberFormat="1" applyFont="1" applyFill="1" applyBorder="1" applyAlignment="1">
      <alignment horizontal="left" vertical="center" indent="1"/>
    </xf>
    <xf numFmtId="0" fontId="19" fillId="0" borderId="0" xfId="0" applyFont="1" applyFill="1" applyAlignment="1"/>
    <xf numFmtId="0" fontId="20" fillId="0" borderId="0" xfId="0" applyFont="1" applyFill="1" applyAlignment="1"/>
    <xf numFmtId="0" fontId="21" fillId="0" borderId="0" xfId="0" applyFont="1" applyFill="1" applyAlignment="1"/>
    <xf numFmtId="0" fontId="11" fillId="10" borderId="0" xfId="0" applyFont="1" applyFill="1" applyAlignment="1"/>
    <xf numFmtId="0" fontId="20" fillId="10" borderId="0" xfId="0" applyFont="1" applyFill="1" applyAlignment="1"/>
    <xf numFmtId="0" fontId="18" fillId="0" borderId="21" xfId="0" applyFont="1" applyBorder="1" applyAlignment="1">
      <alignment horizontal="left" vertical="center" wrapText="1" readingOrder="1"/>
    </xf>
    <xf numFmtId="0" fontId="17" fillId="0" borderId="21" xfId="0" applyFont="1" applyBorder="1" applyAlignment="1">
      <alignment horizontal="left" vertical="center" wrapText="1" readingOrder="1"/>
    </xf>
    <xf numFmtId="0" fontId="18" fillId="0" borderId="10" xfId="0" applyFont="1" applyBorder="1" applyAlignment="1">
      <alignment horizontal="left" vertical="center" wrapText="1" readingOrder="1"/>
    </xf>
    <xf numFmtId="165" fontId="18" fillId="0" borderId="11"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9" fontId="17" fillId="0" borderId="8" xfId="0" applyNumberFormat="1" applyFont="1" applyFill="1" applyBorder="1" applyAlignment="1">
      <alignment horizontal="center" vertical="center" wrapText="1" readingOrder="1"/>
    </xf>
    <xf numFmtId="0" fontId="17" fillId="0" borderId="10" xfId="0" applyFont="1" applyBorder="1" applyAlignment="1">
      <alignment horizontal="left" vertical="center" wrapText="1" readingOrder="1"/>
    </xf>
    <xf numFmtId="1" fontId="17" fillId="5" borderId="8" xfId="0" applyNumberFormat="1" applyFont="1" applyFill="1" applyBorder="1" applyAlignment="1">
      <alignment horizontal="center" vertical="center" wrapText="1" readingOrder="1"/>
    </xf>
    <xf numFmtId="1" fontId="17" fillId="0" borderId="8" xfId="0" applyNumberFormat="1" applyFont="1" applyFill="1" applyBorder="1" applyAlignment="1">
      <alignment horizontal="center" vertical="center" wrapText="1" readingOrder="1"/>
    </xf>
    <xf numFmtId="0" fontId="11" fillId="0" borderId="0" xfId="0" applyFont="1" applyBorder="1" applyAlignment="1">
      <alignment horizontal="center" vertical="center"/>
    </xf>
    <xf numFmtId="1" fontId="17" fillId="0" borderId="11" xfId="0" applyNumberFormat="1" applyFont="1" applyFill="1" applyBorder="1" applyAlignment="1">
      <alignment horizontal="center" vertical="center" wrapText="1" readingOrder="1"/>
    </xf>
    <xf numFmtId="1" fontId="17" fillId="0" borderId="31" xfId="0" applyNumberFormat="1" applyFont="1" applyFill="1" applyBorder="1" applyAlignment="1">
      <alignment horizontal="center" vertical="center" wrapText="1" readingOrder="1"/>
    </xf>
    <xf numFmtId="9" fontId="17" fillId="0" borderId="31" xfId="0" applyNumberFormat="1" applyFont="1" applyFill="1" applyBorder="1" applyAlignment="1">
      <alignment horizontal="center" vertical="center" wrapText="1" readingOrder="1"/>
    </xf>
    <xf numFmtId="0" fontId="20" fillId="0" borderId="13" xfId="0" applyFont="1" applyBorder="1" applyAlignment="1">
      <alignment horizontal="left" vertical="center" wrapText="1" readingOrder="1"/>
    </xf>
    <xf numFmtId="0" fontId="20" fillId="0" borderId="5" xfId="0" applyFont="1" applyBorder="1" applyAlignment="1">
      <alignment horizontal="left" vertical="center" wrapText="1" readingOrder="1"/>
    </xf>
    <xf numFmtId="1" fontId="17" fillId="0" borderId="0" xfId="0" applyNumberFormat="1" applyFont="1" applyFill="1" applyBorder="1" applyAlignment="1">
      <alignment horizontal="center" vertical="center" wrapText="1" readingOrder="1"/>
    </xf>
    <xf numFmtId="9" fontId="17" fillId="0" borderId="0" xfId="0" applyNumberFormat="1" applyFont="1" applyFill="1" applyBorder="1" applyAlignment="1">
      <alignment horizontal="center" vertical="center" wrapText="1" readingOrder="1"/>
    </xf>
    <xf numFmtId="165" fontId="18" fillId="0" borderId="31" xfId="0" applyNumberFormat="1" applyFont="1" applyFill="1" applyBorder="1" applyAlignment="1">
      <alignment horizontal="center" vertical="center" wrapText="1" readingOrder="1"/>
    </xf>
    <xf numFmtId="166" fontId="17" fillId="5" borderId="63" xfId="0" applyNumberFormat="1" applyFont="1" applyFill="1" applyBorder="1" applyAlignment="1">
      <alignment horizontal="center" vertical="center" wrapText="1" readingOrder="1"/>
    </xf>
    <xf numFmtId="168" fontId="20" fillId="0" borderId="38" xfId="1" applyNumberFormat="1" applyFont="1" applyFill="1" applyBorder="1" applyAlignment="1">
      <alignment horizontal="center" vertical="center" wrapText="1"/>
    </xf>
    <xf numFmtId="0" fontId="11" fillId="10" borderId="0" xfId="0" applyFont="1" applyFill="1" applyAlignment="1">
      <alignment horizontal="left" indent="1"/>
    </xf>
    <xf numFmtId="0" fontId="24" fillId="0" borderId="0" xfId="0" applyFont="1" applyAlignment="1">
      <alignment horizontal="justify" vertical="center" readingOrder="1"/>
    </xf>
    <xf numFmtId="174" fontId="11" fillId="0" borderId="21" xfId="0" applyNumberFormat="1" applyFont="1" applyFill="1" applyBorder="1" applyAlignment="1">
      <alignment horizontal="center" readingOrder="1"/>
    </xf>
    <xf numFmtId="0" fontId="16" fillId="0" borderId="0" xfId="0" applyFont="1" applyAlignment="1">
      <alignment horizontal="left"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1" fillId="10" borderId="0" xfId="0" applyFont="1" applyFill="1" applyAlignment="1">
      <alignment horizontal="left" indent="1"/>
    </xf>
    <xf numFmtId="0" fontId="20" fillId="2" borderId="66" xfId="0" applyFont="1" applyFill="1" applyBorder="1" applyAlignment="1">
      <alignment horizontal="left" vertical="center" wrapText="1" indent="1" readingOrder="1"/>
    </xf>
    <xf numFmtId="0" fontId="20" fillId="2" borderId="89" xfId="0" applyFont="1" applyFill="1" applyBorder="1" applyAlignment="1">
      <alignment horizontal="left" vertical="center" wrapText="1" indent="1" readingOrder="1"/>
    </xf>
    <xf numFmtId="0" fontId="23" fillId="2" borderId="0" xfId="0" applyFont="1" applyFill="1" applyBorder="1" applyAlignment="1">
      <alignment horizontal="left" vertical="center" wrapText="1" readingOrder="1"/>
    </xf>
    <xf numFmtId="0" fontId="20" fillId="2" borderId="2" xfId="0" applyFont="1" applyFill="1" applyBorder="1" applyAlignment="1">
      <alignment horizontal="left" vertical="center" wrapText="1" indent="1" readingOrder="1"/>
    </xf>
    <xf numFmtId="174" fontId="20" fillId="2" borderId="2" xfId="0" applyNumberFormat="1" applyFont="1" applyFill="1" applyBorder="1" applyAlignment="1">
      <alignment horizontal="center" vertical="center" wrapText="1" readingOrder="1"/>
    </xf>
    <xf numFmtId="173" fontId="20" fillId="0" borderId="2" xfId="0" applyNumberFormat="1" applyFont="1" applyFill="1" applyBorder="1" applyAlignment="1">
      <alignment horizontal="center" vertical="center" wrapText="1" readingOrder="1"/>
    </xf>
    <xf numFmtId="176" fontId="20" fillId="0" borderId="2" xfId="0" applyNumberFormat="1" applyFont="1" applyFill="1" applyBorder="1" applyAlignment="1">
      <alignment horizontal="center" vertical="center" wrapText="1" readingOrder="1"/>
    </xf>
    <xf numFmtId="0" fontId="20" fillId="0" borderId="2" xfId="0" applyFont="1" applyFill="1" applyBorder="1" applyAlignment="1">
      <alignment horizontal="center" vertical="center" wrapText="1" readingOrder="1"/>
    </xf>
    <xf numFmtId="0" fontId="20" fillId="5" borderId="2"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20" fillId="0" borderId="43" xfId="0" applyFont="1" applyBorder="1" applyAlignment="1">
      <alignment horizontal="left" vertical="center" wrapText="1" indent="1"/>
    </xf>
    <xf numFmtId="0" fontId="20" fillId="0" borderId="74" xfId="0" applyFont="1" applyBorder="1" applyAlignment="1">
      <alignment horizontal="left" vertical="center" wrapText="1" indent="1"/>
    </xf>
    <xf numFmtId="165" fontId="20" fillId="0" borderId="11" xfId="0" applyNumberFormat="1" applyFont="1" applyFill="1" applyBorder="1" applyAlignment="1">
      <alignment horizontal="center" vertical="center" wrapText="1"/>
    </xf>
    <xf numFmtId="165" fontId="20" fillId="0" borderId="75" xfId="0" applyNumberFormat="1" applyFont="1" applyFill="1" applyBorder="1" applyAlignment="1">
      <alignment horizontal="center" vertical="center" wrapText="1"/>
    </xf>
    <xf numFmtId="165" fontId="20" fillId="5" borderId="11" xfId="0" applyNumberFormat="1" applyFont="1" applyFill="1" applyBorder="1" applyAlignment="1">
      <alignment horizontal="center" vertical="center" wrapText="1"/>
    </xf>
    <xf numFmtId="166" fontId="20" fillId="0" borderId="8" xfId="0" applyNumberFormat="1" applyFont="1" applyFill="1" applyBorder="1" applyAlignment="1">
      <alignment horizontal="center" vertical="center" wrapText="1"/>
    </xf>
    <xf numFmtId="0" fontId="20" fillId="2" borderId="57" xfId="0" applyFont="1" applyFill="1" applyBorder="1" applyAlignment="1">
      <alignment horizontal="left" vertical="center" wrapText="1" indent="1" readingOrder="1"/>
    </xf>
    <xf numFmtId="0" fontId="20" fillId="2" borderId="57" xfId="0" applyFont="1" applyFill="1" applyBorder="1" applyAlignment="1">
      <alignment horizontal="center" vertical="center" wrapText="1" readingOrder="1"/>
    </xf>
    <xf numFmtId="164" fontId="20" fillId="2" borderId="57" xfId="0" applyNumberFormat="1" applyFont="1" applyFill="1" applyBorder="1" applyAlignment="1">
      <alignment horizontal="center" vertical="center" wrapText="1" readingOrder="1"/>
    </xf>
    <xf numFmtId="0" fontId="20" fillId="0" borderId="57" xfId="0" applyFont="1" applyFill="1" applyBorder="1" applyAlignment="1">
      <alignment horizontal="center" vertical="center" wrapText="1" readingOrder="1"/>
    </xf>
    <xf numFmtId="0" fontId="20" fillId="0" borderId="36" xfId="0" applyFont="1" applyFill="1" applyBorder="1" applyAlignment="1">
      <alignment horizontal="center" vertical="center" wrapText="1" readingOrder="1"/>
    </xf>
    <xf numFmtId="166" fontId="20" fillId="2" borderId="57" xfId="0" applyNumberFormat="1" applyFont="1" applyFill="1" applyBorder="1" applyAlignment="1">
      <alignment horizontal="center" vertical="center" wrapText="1" readingOrder="1"/>
    </xf>
    <xf numFmtId="0" fontId="23" fillId="2" borderId="57" xfId="0" applyFont="1" applyFill="1" applyBorder="1" applyAlignment="1">
      <alignment horizontal="left" vertical="center" wrapText="1" indent="1" readingOrder="1"/>
    </xf>
    <xf numFmtId="0" fontId="23" fillId="2" borderId="57" xfId="0" applyFont="1" applyFill="1" applyBorder="1" applyAlignment="1">
      <alignment horizontal="center" vertical="center" wrapText="1" readingOrder="1"/>
    </xf>
    <xf numFmtId="0" fontId="23" fillId="0" borderId="57" xfId="0" applyFont="1" applyFill="1" applyBorder="1" applyAlignment="1">
      <alignment horizontal="center" vertical="center" wrapText="1" readingOrder="1"/>
    </xf>
    <xf numFmtId="0" fontId="23" fillId="0" borderId="36" xfId="0" applyFont="1" applyFill="1" applyBorder="1" applyAlignment="1">
      <alignment horizontal="center" vertical="center" wrapText="1" readingOrder="1"/>
    </xf>
    <xf numFmtId="164" fontId="20" fillId="0" borderId="36" xfId="0" applyNumberFormat="1" applyFont="1" applyFill="1" applyBorder="1" applyAlignment="1">
      <alignment horizontal="center" vertical="center" wrapText="1" readingOrder="1"/>
    </xf>
    <xf numFmtId="166" fontId="20" fillId="0" borderId="57" xfId="0" applyNumberFormat="1" applyFont="1" applyFill="1" applyBorder="1" applyAlignment="1">
      <alignment horizontal="center" vertical="center" wrapText="1" readingOrder="1"/>
    </xf>
    <xf numFmtId="166" fontId="20" fillId="0" borderId="36" xfId="0" applyNumberFormat="1" applyFont="1" applyFill="1" applyBorder="1" applyAlignment="1">
      <alignment horizontal="center" vertical="center" wrapText="1" readingOrder="1"/>
    </xf>
    <xf numFmtId="164" fontId="16" fillId="0" borderId="0" xfId="0" applyNumberFormat="1" applyFont="1" applyAlignment="1">
      <alignment horizontal="center" vertical="center"/>
    </xf>
    <xf numFmtId="164" fontId="16" fillId="0" borderId="0" xfId="0" applyNumberFormat="1" applyFont="1" applyFill="1" applyAlignment="1">
      <alignment horizontal="center" vertical="center"/>
    </xf>
    <xf numFmtId="166" fontId="20" fillId="5" borderId="57" xfId="0" applyNumberFormat="1" applyFont="1" applyFill="1" applyBorder="1" applyAlignment="1">
      <alignment horizontal="center" vertical="center" wrapText="1" readingOrder="1"/>
    </xf>
    <xf numFmtId="167" fontId="23" fillId="0" borderId="36" xfId="0" applyNumberFormat="1" applyFont="1" applyFill="1" applyBorder="1" applyAlignment="1">
      <alignment horizontal="center" vertical="center" wrapText="1" readingOrder="1"/>
    </xf>
    <xf numFmtId="166" fontId="20" fillId="5" borderId="36" xfId="0" applyNumberFormat="1" applyFont="1" applyFill="1" applyBorder="1" applyAlignment="1">
      <alignment horizontal="center" vertical="center" wrapText="1" readingOrder="1"/>
    </xf>
    <xf numFmtId="175" fontId="20" fillId="0" borderId="36" xfId="0" applyNumberFormat="1" applyFont="1" applyFill="1" applyBorder="1" applyAlignment="1">
      <alignment horizontal="center" vertical="center" wrapText="1" readingOrder="1"/>
    </xf>
    <xf numFmtId="166" fontId="20" fillId="2" borderId="36" xfId="0" applyNumberFormat="1" applyFont="1" applyFill="1" applyBorder="1" applyAlignment="1">
      <alignment horizontal="center" vertical="center" wrapText="1" readingOrder="1"/>
    </xf>
    <xf numFmtId="9" fontId="20" fillId="0" borderId="36" xfId="3" applyFont="1" applyFill="1" applyBorder="1" applyAlignment="1">
      <alignment horizontal="center" vertical="center" wrapText="1" readingOrder="1"/>
    </xf>
    <xf numFmtId="175" fontId="20" fillId="0" borderId="131" xfId="0" applyNumberFormat="1" applyFont="1" applyFill="1" applyBorder="1" applyAlignment="1">
      <alignment horizontal="center" vertical="center" wrapText="1" readingOrder="1"/>
    </xf>
    <xf numFmtId="175" fontId="20" fillId="4" borderId="131" xfId="0" applyNumberFormat="1" applyFont="1" applyFill="1" applyBorder="1" applyAlignment="1">
      <alignment horizontal="center" vertical="center" wrapText="1" readingOrder="1"/>
    </xf>
    <xf numFmtId="175" fontId="20" fillId="0" borderId="2" xfId="0" applyNumberFormat="1" applyFont="1" applyFill="1" applyBorder="1" applyAlignment="1">
      <alignment horizontal="center" vertical="center" wrapText="1" readingOrder="1"/>
    </xf>
    <xf numFmtId="175" fontId="20" fillId="4" borderId="2" xfId="0" applyNumberFormat="1" applyFont="1" applyFill="1" applyBorder="1" applyAlignment="1">
      <alignment horizontal="center" vertical="center" wrapText="1" readingOrder="1"/>
    </xf>
    <xf numFmtId="165" fontId="20" fillId="0" borderId="2" xfId="0" applyNumberFormat="1" applyFont="1" applyFill="1" applyBorder="1" applyAlignment="1">
      <alignment horizontal="center" vertical="center" wrapText="1" readingOrder="1"/>
    </xf>
    <xf numFmtId="165" fontId="20" fillId="4" borderId="2" xfId="0" applyNumberFormat="1" applyFont="1" applyFill="1" applyBorder="1" applyAlignment="1">
      <alignment horizontal="center" vertical="center" wrapText="1" readingOrder="1"/>
    </xf>
    <xf numFmtId="165" fontId="20" fillId="2" borderId="2" xfId="0" applyNumberFormat="1" applyFont="1" applyFill="1" applyBorder="1" applyAlignment="1">
      <alignment horizontal="center" vertical="center" wrapText="1" readingOrder="1"/>
    </xf>
    <xf numFmtId="165" fontId="20" fillId="5" borderId="2" xfId="0" applyNumberFormat="1" applyFont="1" applyFill="1" applyBorder="1" applyAlignment="1">
      <alignment horizontal="center" vertical="center" wrapText="1" readingOrder="1"/>
    </xf>
    <xf numFmtId="0" fontId="20" fillId="0" borderId="111" xfId="0" applyFont="1" applyBorder="1" applyAlignment="1">
      <alignment horizontal="left" vertical="center" wrapText="1" readingOrder="1"/>
    </xf>
    <xf numFmtId="166" fontId="20" fillId="0" borderId="63" xfId="0" applyNumberFormat="1" applyFont="1" applyFill="1" applyBorder="1" applyAlignment="1">
      <alignment horizontal="center" vertical="center" wrapText="1" readingOrder="1"/>
    </xf>
    <xf numFmtId="0" fontId="23" fillId="0" borderId="10" xfId="0" applyFont="1" applyBorder="1" applyAlignment="1">
      <alignment horizontal="left" vertical="center" wrapText="1" readingOrder="1"/>
    </xf>
    <xf numFmtId="165" fontId="23" fillId="0" borderId="11" xfId="0" applyNumberFormat="1" applyFont="1" applyFill="1" applyBorder="1" applyAlignment="1">
      <alignment horizontal="center" vertical="center" wrapText="1" readingOrder="1"/>
    </xf>
    <xf numFmtId="1" fontId="20" fillId="5" borderId="8" xfId="0" applyNumberFormat="1" applyFont="1" applyFill="1" applyBorder="1" applyAlignment="1">
      <alignment horizontal="center" vertical="center" wrapText="1" readingOrder="1"/>
    </xf>
    <xf numFmtId="9" fontId="20" fillId="0" borderId="8" xfId="0" applyNumberFormat="1" applyFont="1" applyFill="1" applyBorder="1" applyAlignment="1">
      <alignment horizontal="center" vertical="center" wrapText="1" readingOrder="1"/>
    </xf>
    <xf numFmtId="1" fontId="20" fillId="0" borderId="8" xfId="0" applyNumberFormat="1" applyFont="1" applyFill="1" applyBorder="1" applyAlignment="1">
      <alignment horizontal="center" vertical="center" wrapText="1" readingOrder="1"/>
    </xf>
    <xf numFmtId="0" fontId="20" fillId="0" borderId="5" xfId="0" applyFont="1" applyBorder="1" applyAlignment="1">
      <alignment horizontal="left" vertical="center" wrapText="1" indent="1" readingOrder="1"/>
    </xf>
    <xf numFmtId="9" fontId="20" fillId="5"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indent="1" readingOrder="1"/>
    </xf>
    <xf numFmtId="166" fontId="20" fillId="5" borderId="63" xfId="0" applyNumberFormat="1" applyFont="1" applyFill="1" applyBorder="1" applyAlignment="1">
      <alignment horizontal="center" vertical="center" wrapText="1" readingOrder="1"/>
    </xf>
    <xf numFmtId="0" fontId="25" fillId="0" borderId="10" xfId="0" applyFont="1" applyBorder="1" applyAlignment="1">
      <alignment horizontal="left" vertical="center" wrapText="1" readingOrder="1"/>
    </xf>
    <xf numFmtId="9" fontId="20" fillId="0" borderId="8" xfId="3" applyFont="1" applyFill="1" applyBorder="1" applyAlignment="1">
      <alignment horizontal="center" vertical="center" wrapText="1" readingOrder="1"/>
    </xf>
    <xf numFmtId="1" fontId="20" fillId="0" borderId="83" xfId="0" applyNumberFormat="1" applyFont="1" applyFill="1" applyBorder="1" applyAlignment="1">
      <alignment horizontal="left" vertical="center" wrapText="1" readingOrder="1"/>
    </xf>
    <xf numFmtId="49" fontId="20" fillId="0"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readingOrder="1"/>
    </xf>
    <xf numFmtId="3" fontId="20" fillId="0" borderId="8" xfId="0" applyNumberFormat="1" applyFont="1" applyFill="1" applyBorder="1" applyAlignment="1">
      <alignment horizontal="center" vertical="center" wrapText="1" readingOrder="1"/>
    </xf>
    <xf numFmtId="0" fontId="20" fillId="0" borderId="10" xfId="0" applyFont="1" applyFill="1" applyBorder="1" applyAlignment="1">
      <alignment horizontal="left" vertical="center" wrapText="1" indent="1" readingOrder="1"/>
    </xf>
    <xf numFmtId="0" fontId="23" fillId="0" borderId="21" xfId="0" applyFont="1" applyBorder="1" applyAlignment="1">
      <alignment horizontal="left" vertical="center" wrapText="1" readingOrder="1"/>
    </xf>
    <xf numFmtId="165" fontId="23" fillId="0" borderId="64" xfId="0" applyNumberFormat="1" applyFont="1" applyFill="1" applyBorder="1" applyAlignment="1">
      <alignment horizontal="center" vertical="center" wrapText="1" readingOrder="1"/>
    </xf>
    <xf numFmtId="0" fontId="20" fillId="0" borderId="118" xfId="0" applyFont="1" applyBorder="1" applyAlignment="1">
      <alignment horizontal="left" vertical="center" wrapText="1" readingOrder="1"/>
    </xf>
    <xf numFmtId="9" fontId="20" fillId="0" borderId="119" xfId="0" applyNumberFormat="1" applyFont="1" applyFill="1" applyBorder="1" applyAlignment="1">
      <alignment horizontal="center" vertical="center" wrapText="1" readingOrder="1"/>
    </xf>
    <xf numFmtId="0" fontId="20" fillId="0" borderId="120" xfId="0" applyFont="1" applyBorder="1" applyAlignment="1">
      <alignment horizontal="left" vertical="center" wrapText="1" readingOrder="1"/>
    </xf>
    <xf numFmtId="9" fontId="20" fillId="5" borderId="134" xfId="0" applyNumberFormat="1" applyFont="1" applyFill="1" applyBorder="1" applyAlignment="1">
      <alignment horizontal="center" vertical="center" wrapText="1" readingOrder="1"/>
    </xf>
    <xf numFmtId="0" fontId="20" fillId="0" borderId="59" xfId="0" applyFont="1" applyBorder="1" applyAlignment="1">
      <alignment horizontal="left" vertical="center" wrapText="1" readingOrder="1"/>
    </xf>
    <xf numFmtId="9" fontId="20" fillId="0" borderId="67" xfId="0" applyNumberFormat="1" applyFont="1" applyFill="1" applyBorder="1" applyAlignment="1">
      <alignment horizontal="center" vertical="center" wrapText="1" readingOrder="1"/>
    </xf>
    <xf numFmtId="9" fontId="20" fillId="5" borderId="119" xfId="0" applyNumberFormat="1" applyFont="1" applyFill="1" applyBorder="1" applyAlignment="1">
      <alignment horizontal="center" vertical="center" wrapText="1" readingOrder="1"/>
    </xf>
    <xf numFmtId="9" fontId="20" fillId="5" borderId="67" xfId="0" applyNumberFormat="1" applyFont="1" applyFill="1" applyBorder="1" applyAlignment="1">
      <alignment horizontal="center" vertical="center" wrapText="1" readingOrder="1"/>
    </xf>
    <xf numFmtId="0" fontId="20" fillId="0" borderId="21" xfId="0" applyFont="1" applyBorder="1" applyAlignment="1">
      <alignment horizontal="left" vertical="center" wrapText="1" readingOrder="1"/>
    </xf>
    <xf numFmtId="9" fontId="20" fillId="5" borderId="64" xfId="0" applyNumberFormat="1" applyFont="1" applyFill="1" applyBorder="1" applyAlignment="1">
      <alignment horizontal="center" vertical="center" wrapText="1" readingOrder="1"/>
    </xf>
    <xf numFmtId="9" fontId="20" fillId="0" borderId="64" xfId="0" applyNumberFormat="1" applyFont="1" applyFill="1" applyBorder="1" applyAlignment="1">
      <alignment horizontal="center" vertical="center" wrapText="1" readingOrder="1"/>
    </xf>
    <xf numFmtId="15" fontId="20" fillId="0" borderId="54" xfId="0" applyNumberFormat="1" applyFont="1" applyBorder="1" applyAlignment="1">
      <alignment horizontal="center" vertical="center" wrapText="1"/>
    </xf>
    <xf numFmtId="15" fontId="20" fillId="0" borderId="13" xfId="0" applyNumberFormat="1" applyFont="1" applyBorder="1" applyAlignment="1">
      <alignment horizontal="center" vertical="center" wrapText="1"/>
    </xf>
    <xf numFmtId="15" fontId="20" fillId="0" borderId="86" xfId="0" applyNumberFormat="1" applyFont="1" applyBorder="1" applyAlignment="1">
      <alignment horizontal="center" vertical="center" wrapText="1"/>
    </xf>
    <xf numFmtId="15" fontId="20" fillId="0" borderId="43" xfId="0" applyNumberFormat="1" applyFont="1" applyBorder="1" applyAlignment="1">
      <alignment horizontal="center" vertical="center" wrapText="1"/>
    </xf>
    <xf numFmtId="15" fontId="20" fillId="0" borderId="5" xfId="0" applyNumberFormat="1" applyFont="1" applyBorder="1" applyAlignment="1">
      <alignment horizontal="center" vertical="center" wrapText="1"/>
    </xf>
    <xf numFmtId="15" fontId="20" fillId="0" borderId="47" xfId="0" applyNumberFormat="1" applyFont="1" applyBorder="1" applyAlignment="1">
      <alignment horizontal="center" vertical="center" wrapText="1"/>
    </xf>
    <xf numFmtId="0" fontId="20" fillId="0" borderId="43" xfId="0" applyFont="1" applyBorder="1" applyAlignment="1">
      <alignment horizontal="center" vertical="center" wrapText="1"/>
    </xf>
    <xf numFmtId="165" fontId="20" fillId="0" borderId="43"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165" fontId="20" fillId="0" borderId="50" xfId="0" applyNumberFormat="1" applyFont="1" applyFill="1" applyBorder="1" applyAlignment="1">
      <alignment horizontal="center" vertical="center" wrapText="1"/>
    </xf>
    <xf numFmtId="166" fontId="20" fillId="0" borderId="49" xfId="0" applyNumberFormat="1" applyFont="1" applyFill="1" applyBorder="1" applyAlignment="1">
      <alignment horizontal="center" vertical="center" wrapText="1"/>
    </xf>
    <xf numFmtId="165" fontId="20" fillId="5" borderId="8" xfId="0" applyNumberFormat="1" applyFont="1" applyFill="1" applyBorder="1" applyAlignment="1">
      <alignment horizontal="center" vertical="center" wrapText="1"/>
    </xf>
    <xf numFmtId="165" fontId="20" fillId="5" borderId="49" xfId="0" applyNumberFormat="1" applyFont="1" applyFill="1" applyBorder="1" applyAlignment="1">
      <alignment horizontal="center" vertical="center" wrapText="1"/>
    </xf>
    <xf numFmtId="0" fontId="20" fillId="0" borderId="21" xfId="0" applyFont="1" applyBorder="1" applyAlignment="1">
      <alignment horizontal="left" vertical="center" wrapText="1"/>
    </xf>
    <xf numFmtId="165" fontId="20" fillId="0" borderId="31" xfId="0" applyNumberFormat="1" applyFont="1" applyFill="1" applyBorder="1" applyAlignment="1">
      <alignment horizontal="center" vertical="center" wrapText="1"/>
    </xf>
    <xf numFmtId="0" fontId="20" fillId="0" borderId="49" xfId="0" applyFont="1" applyBorder="1" applyAlignment="1">
      <alignment horizontal="center" vertical="center" wrapText="1"/>
    </xf>
    <xf numFmtId="179" fontId="20" fillId="0" borderId="36" xfId="0" applyNumberFormat="1" applyFont="1" applyFill="1" applyBorder="1" applyAlignment="1">
      <alignment horizontal="center" vertical="center" wrapText="1" readingOrder="1"/>
    </xf>
    <xf numFmtId="165" fontId="18" fillId="0" borderId="50" xfId="0" applyNumberFormat="1" applyFont="1" applyFill="1" applyBorder="1" applyAlignment="1">
      <alignment horizontal="center" vertical="center" wrapText="1" readingOrder="1"/>
    </xf>
    <xf numFmtId="9" fontId="17" fillId="0" borderId="147" xfId="0" applyNumberFormat="1" applyFont="1" applyFill="1" applyBorder="1" applyAlignment="1">
      <alignment horizontal="center" vertical="center" wrapText="1" readingOrder="1"/>
    </xf>
    <xf numFmtId="0" fontId="11" fillId="0" borderId="0" xfId="0" applyFont="1" applyFill="1" applyBorder="1"/>
    <xf numFmtId="166" fontId="20" fillId="15" borderId="146" xfId="0" applyNumberFormat="1" applyFont="1" applyFill="1" applyBorder="1" applyAlignment="1">
      <alignment horizontal="center" vertical="center" wrapText="1" readingOrder="1"/>
    </xf>
    <xf numFmtId="9" fontId="20" fillId="15" borderId="147" xfId="0" applyNumberFormat="1" applyFont="1" applyFill="1" applyBorder="1" applyAlignment="1">
      <alignment horizontal="center" vertical="center" wrapText="1" readingOrder="1"/>
    </xf>
    <xf numFmtId="9" fontId="20" fillId="15" borderId="147" xfId="3" applyFont="1" applyFill="1" applyBorder="1" applyAlignment="1">
      <alignment horizontal="center" vertical="center" wrapText="1" readingOrder="1"/>
    </xf>
    <xf numFmtId="1" fontId="20" fillId="15" borderId="147" xfId="0" applyNumberFormat="1" applyFont="1" applyFill="1" applyBorder="1" applyAlignment="1">
      <alignment horizontal="center" vertical="center" wrapText="1" readingOrder="1"/>
    </xf>
    <xf numFmtId="9" fontId="20" fillId="6" borderId="8" xfId="0" applyNumberFormat="1" applyFont="1" applyFill="1" applyBorder="1" applyAlignment="1">
      <alignment horizontal="center" vertical="center" wrapText="1" readingOrder="1"/>
    </xf>
    <xf numFmtId="165" fontId="23" fillId="6" borderId="11" xfId="0" applyNumberFormat="1" applyFont="1" applyFill="1" applyBorder="1" applyAlignment="1">
      <alignment horizontal="center" vertical="center" wrapText="1" readingOrder="1"/>
    </xf>
    <xf numFmtId="166" fontId="20" fillId="5" borderId="146" xfId="0" applyNumberFormat="1" applyFont="1" applyFill="1" applyBorder="1" applyAlignment="1">
      <alignment horizontal="center" vertical="center" wrapText="1" readingOrder="1"/>
    </xf>
    <xf numFmtId="9" fontId="20" fillId="5" borderId="147" xfId="0" applyNumberFormat="1" applyFont="1" applyFill="1" applyBorder="1" applyAlignment="1">
      <alignment horizontal="center" vertical="center" wrapText="1" readingOrder="1"/>
    </xf>
    <xf numFmtId="166" fontId="20" fillId="5" borderId="57" xfId="0" applyNumberFormat="1" applyFont="1" applyFill="1" applyBorder="1" applyAlignment="1">
      <alignment horizontal="center" vertical="center" wrapText="1" readingOrder="1"/>
    </xf>
    <xf numFmtId="43" fontId="20" fillId="5" borderId="57" xfId="1" applyFont="1" applyFill="1" applyBorder="1" applyAlignment="1">
      <alignment horizontal="center" vertical="center" wrapText="1" readingOrder="1"/>
    </xf>
    <xf numFmtId="166" fontId="17" fillId="0" borderId="63" xfId="0" applyNumberFormat="1" applyFont="1" applyFill="1" applyBorder="1" applyAlignment="1">
      <alignment horizontal="center" vertical="center" wrapText="1" readingOrder="1"/>
    </xf>
    <xf numFmtId="9" fontId="17" fillId="0" borderId="8" xfId="3"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180" fontId="20" fillId="0" borderId="2" xfId="0" applyNumberFormat="1" applyFont="1" applyFill="1" applyBorder="1" applyAlignment="1">
      <alignment horizontal="center" vertical="center" wrapText="1" readingOrder="1"/>
    </xf>
    <xf numFmtId="0" fontId="20" fillId="6" borderId="8" xfId="0" applyNumberFormat="1" applyFont="1" applyFill="1" applyBorder="1" applyAlignment="1">
      <alignment horizontal="center" vertical="center" wrapText="1" readingOrder="1"/>
    </xf>
    <xf numFmtId="9" fontId="20" fillId="0" borderId="36" xfId="3" applyNumberFormat="1" applyFont="1" applyFill="1" applyBorder="1" applyAlignment="1">
      <alignment horizontal="center" vertical="center" wrapText="1" readingOrder="1"/>
    </xf>
    <xf numFmtId="9" fontId="20" fillId="0" borderId="8" xfId="0" quotePrefix="1" applyNumberFormat="1" applyFont="1" applyFill="1" applyBorder="1" applyAlignment="1">
      <alignment horizontal="center" vertical="center" wrapText="1" readingOrder="1"/>
    </xf>
    <xf numFmtId="0" fontId="26" fillId="0" borderId="38" xfId="0" applyFont="1" applyBorder="1" applyAlignment="1">
      <alignment horizontal="center" vertical="center"/>
    </xf>
    <xf numFmtId="0" fontId="26" fillId="0" borderId="0" xfId="0" applyFont="1"/>
    <xf numFmtId="0" fontId="16" fillId="0" borderId="0" xfId="0" applyFont="1" applyAlignment="1">
      <alignment horizontal="left" indent="1"/>
    </xf>
    <xf numFmtId="165" fontId="20" fillId="5" borderId="21" xfId="0" applyNumberFormat="1" applyFont="1" applyFill="1" applyBorder="1" applyAlignment="1">
      <alignment horizontal="center" vertical="center" wrapText="1"/>
    </xf>
    <xf numFmtId="165" fontId="20" fillId="5" borderId="31" xfId="0" applyNumberFormat="1" applyFont="1" applyFill="1" applyBorder="1" applyAlignment="1">
      <alignment horizontal="center" vertical="center" wrapText="1"/>
    </xf>
    <xf numFmtId="166" fontId="20" fillId="5" borderId="8" xfId="0" applyNumberFormat="1" applyFont="1" applyFill="1" applyBorder="1" applyAlignment="1">
      <alignment horizontal="center" vertical="center" wrapText="1"/>
    </xf>
    <xf numFmtId="4" fontId="20" fillId="0" borderId="36" xfId="0" applyNumberFormat="1" applyFont="1" applyFill="1" applyBorder="1" applyAlignment="1">
      <alignment horizontal="center" vertical="center" wrapText="1" readingOrder="1"/>
    </xf>
    <xf numFmtId="4" fontId="11" fillId="0" borderId="0" xfId="0" applyNumberFormat="1" applyFont="1" applyBorder="1"/>
    <xf numFmtId="0" fontId="28" fillId="0" borderId="0" xfId="0" applyFont="1" applyAlignment="1">
      <alignment horizontal="center" vertical="center" wrapText="1"/>
    </xf>
    <xf numFmtId="0" fontId="28" fillId="0" borderId="0" xfId="0" applyFont="1"/>
    <xf numFmtId="0" fontId="16" fillId="0" borderId="0" xfId="0" applyFont="1" applyAlignment="1">
      <alignment horizontal="left" indent="1"/>
    </xf>
    <xf numFmtId="0" fontId="16" fillId="0" borderId="0" xfId="0" applyFont="1" applyAlignment="1">
      <alignment horizontal="left" vertical="center" indent="1"/>
    </xf>
    <xf numFmtId="0" fontId="29" fillId="0" borderId="0" xfId="8" applyFont="1" applyAlignment="1">
      <alignment vertical="center"/>
    </xf>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1" fillId="16" borderId="148" xfId="8" applyFont="1" applyFill="1" applyBorder="1" applyAlignment="1">
      <alignment horizontal="center" vertical="center"/>
    </xf>
    <xf numFmtId="0" fontId="31" fillId="16" borderId="149" xfId="8" applyFont="1" applyFill="1" applyBorder="1" applyAlignment="1">
      <alignment vertical="center"/>
    </xf>
    <xf numFmtId="0" fontId="30" fillId="0" borderId="151" xfId="8" applyFont="1" applyBorder="1" applyAlignment="1">
      <alignment vertical="center"/>
    </xf>
    <xf numFmtId="0" fontId="31" fillId="16" borderId="149" xfId="8" applyFont="1" applyFill="1" applyBorder="1" applyAlignment="1">
      <alignment horizontal="center" vertical="center"/>
    </xf>
    <xf numFmtId="0" fontId="30" fillId="0" borderId="153" xfId="8" applyFont="1" applyBorder="1" applyAlignment="1">
      <alignment vertical="center"/>
    </xf>
    <xf numFmtId="0" fontId="30" fillId="0" borderId="155" xfId="8" applyFont="1" applyBorder="1" applyAlignment="1">
      <alignment vertical="center"/>
    </xf>
    <xf numFmtId="0" fontId="31" fillId="16" borderId="156" xfId="8" applyFont="1" applyFill="1" applyBorder="1" applyAlignment="1">
      <alignment vertical="center"/>
    </xf>
    <xf numFmtId="0" fontId="33" fillId="0" borderId="0" xfId="8" applyFont="1" applyAlignment="1">
      <alignment horizontal="center" vertical="center"/>
    </xf>
    <xf numFmtId="0" fontId="30" fillId="0" borderId="0" xfId="8" applyFont="1" applyAlignment="1">
      <alignment horizontal="left" vertical="center"/>
    </xf>
    <xf numFmtId="0" fontId="35" fillId="0" borderId="0" xfId="0" applyFont="1"/>
    <xf numFmtId="0" fontId="36" fillId="0" borderId="0" xfId="0" applyFont="1" applyAlignment="1">
      <alignment vertical="center"/>
    </xf>
    <xf numFmtId="0" fontId="36" fillId="0" borderId="0" xfId="0" applyFont="1" applyAlignment="1">
      <alignment horizontal="center" vertical="center"/>
    </xf>
    <xf numFmtId="0" fontId="30" fillId="0" borderId="0" xfId="0" applyFont="1" applyAlignment="1">
      <alignment vertical="center"/>
    </xf>
    <xf numFmtId="0" fontId="38" fillId="0" borderId="0" xfId="0" applyFont="1" applyAlignment="1">
      <alignment vertical="center"/>
    </xf>
    <xf numFmtId="0" fontId="29" fillId="0" borderId="0" xfId="0" applyFont="1" applyAlignment="1">
      <alignment vertical="center"/>
    </xf>
    <xf numFmtId="0" fontId="30" fillId="0" borderId="117" xfId="0" applyFont="1" applyBorder="1" applyAlignment="1">
      <alignment horizontal="left" vertical="center"/>
    </xf>
    <xf numFmtId="0" fontId="30" fillId="0" borderId="117" xfId="0" applyFont="1" applyBorder="1" applyAlignment="1">
      <alignment horizontal="center" vertical="center"/>
    </xf>
    <xf numFmtId="0" fontId="31" fillId="0" borderId="0" xfId="0" applyFont="1" applyAlignment="1">
      <alignment horizontal="left" vertical="center" indent="1"/>
    </xf>
    <xf numFmtId="0" fontId="41" fillId="0" borderId="0" xfId="0" applyFont="1" applyAlignment="1">
      <alignment horizontal="center" vertical="center"/>
    </xf>
    <xf numFmtId="165" fontId="31" fillId="0" borderId="0" xfId="0" applyNumberFormat="1" applyFont="1" applyAlignment="1">
      <alignment wrapText="1" readingOrder="1"/>
    </xf>
    <xf numFmtId="0" fontId="31" fillId="0" borderId="111" xfId="0" applyFont="1" applyBorder="1" applyAlignment="1">
      <alignment horizontal="left" vertical="center" wrapText="1" indent="1" readingOrder="1"/>
    </xf>
    <xf numFmtId="0" fontId="33" fillId="0" borderId="21" xfId="0" applyFont="1" applyBorder="1" applyAlignment="1">
      <alignment horizontal="center" vertical="center" readingOrder="1"/>
    </xf>
    <xf numFmtId="0" fontId="30" fillId="0" borderId="81" xfId="0" applyFont="1" applyBorder="1" applyAlignment="1">
      <alignment horizontal="left" vertical="center" indent="1" readingOrder="1"/>
    </xf>
    <xf numFmtId="0" fontId="41" fillId="0" borderId="0" xfId="0" applyFont="1" applyAlignment="1">
      <alignment horizontal="center" vertical="center" readingOrder="1"/>
    </xf>
    <xf numFmtId="165" fontId="30" fillId="0" borderId="160" xfId="0" applyNumberFormat="1" applyFont="1" applyBorder="1" applyAlignment="1">
      <alignment horizontal="center" vertical="center" wrapText="1" readingOrder="1"/>
    </xf>
    <xf numFmtId="0" fontId="30" fillId="0" borderId="79" xfId="0" applyFont="1" applyBorder="1" applyAlignment="1">
      <alignment horizontal="left" vertical="center" indent="1" readingOrder="1"/>
    </xf>
    <xf numFmtId="0" fontId="30" fillId="0" borderId="80" xfId="0" applyFont="1" applyBorder="1" applyAlignment="1">
      <alignment horizontal="left" vertical="center" indent="1" readingOrder="1"/>
    </xf>
    <xf numFmtId="0" fontId="31" fillId="0" borderId="44" xfId="0" applyFont="1" applyBorder="1" applyAlignment="1">
      <alignment horizontal="left" vertical="center" indent="1" readingOrder="1"/>
    </xf>
    <xf numFmtId="0" fontId="45" fillId="0" borderId="0" xfId="0" applyFont="1" applyAlignment="1">
      <alignment horizontal="center" vertical="center" readingOrder="1"/>
    </xf>
    <xf numFmtId="165" fontId="31" fillId="0" borderId="65" xfId="0" applyNumberFormat="1" applyFont="1" applyBorder="1" applyAlignment="1">
      <alignment horizontal="center" vertical="center" wrapText="1" readingOrder="1"/>
    </xf>
    <xf numFmtId="165" fontId="30" fillId="0" borderId="162" xfId="0" applyNumberFormat="1" applyFont="1" applyBorder="1" applyAlignment="1">
      <alignment horizontal="center" vertical="center" wrapText="1" readingOrder="1"/>
    </xf>
    <xf numFmtId="165" fontId="30" fillId="0" borderId="163" xfId="0" applyNumberFormat="1" applyFont="1" applyBorder="1" applyAlignment="1">
      <alignment horizontal="center" vertical="center" wrapText="1" readingOrder="1"/>
    </xf>
    <xf numFmtId="0" fontId="31" fillId="0" borderId="77" xfId="0" applyFont="1" applyBorder="1" applyAlignment="1">
      <alignment horizontal="left" vertical="center" indent="1" readingOrder="1"/>
    </xf>
    <xf numFmtId="0" fontId="30" fillId="0" borderId="77" xfId="0" applyFont="1" applyBorder="1" applyAlignment="1">
      <alignment horizontal="left" vertical="center" indent="1" readingOrder="1"/>
    </xf>
    <xf numFmtId="165" fontId="30" fillId="0" borderId="164" xfId="0" applyNumberFormat="1" applyFont="1" applyBorder="1" applyAlignment="1">
      <alignment horizontal="center" vertical="center" wrapText="1" readingOrder="1"/>
    </xf>
    <xf numFmtId="0" fontId="37" fillId="0" borderId="0" xfId="0" applyFont="1"/>
    <xf numFmtId="0" fontId="41" fillId="0" borderId="0" xfId="0" quotePrefix="1" applyFont="1" applyAlignment="1">
      <alignment vertical="center"/>
    </xf>
    <xf numFmtId="0" fontId="32" fillId="0" borderId="0" xfId="0" applyFont="1" applyAlignment="1">
      <alignment horizontal="left" vertical="center"/>
    </xf>
    <xf numFmtId="0" fontId="46" fillId="0" borderId="85" xfId="0" applyFont="1" applyBorder="1" applyAlignment="1">
      <alignment horizontal="left" vertical="center" wrapText="1" indent="1" readingOrder="1"/>
    </xf>
    <xf numFmtId="0" fontId="35" fillId="0" borderId="12" xfId="0" applyFont="1" applyBorder="1" applyAlignment="1">
      <alignment horizontal="left" vertical="center" wrapText="1" indent="1" readingOrder="1"/>
    </xf>
    <xf numFmtId="0" fontId="35" fillId="0" borderId="8" xfId="0" applyFont="1" applyBorder="1" applyAlignment="1">
      <alignment horizontal="left" vertical="center" wrapText="1" indent="1" readingOrder="1"/>
    </xf>
    <xf numFmtId="0" fontId="35" fillId="0" borderId="11" xfId="0" applyFont="1" applyBorder="1" applyAlignment="1">
      <alignment horizontal="left" vertical="center" wrapText="1" indent="1" readingOrder="1"/>
    </xf>
    <xf numFmtId="0" fontId="47" fillId="0" borderId="36" xfId="0" applyFont="1" applyBorder="1" applyAlignment="1">
      <alignment horizontal="left" vertical="center" wrapText="1" indent="1" readingOrder="1"/>
    </xf>
    <xf numFmtId="0" fontId="35" fillId="6" borderId="61" xfId="0" applyFont="1" applyFill="1" applyBorder="1" applyAlignment="1">
      <alignment horizontal="left" vertical="center" wrapText="1" indent="1" readingOrder="1"/>
    </xf>
    <xf numFmtId="0" fontId="35" fillId="0" borderId="40" xfId="0" applyFont="1" applyBorder="1" applyAlignment="1">
      <alignment horizontal="left" vertical="center" wrapText="1" indent="1" readingOrder="1"/>
    </xf>
    <xf numFmtId="0" fontId="30" fillId="0" borderId="0" xfId="0" applyFont="1" applyAlignment="1">
      <alignment vertical="center" wrapText="1"/>
    </xf>
    <xf numFmtId="0" fontId="30" fillId="0" borderId="125" xfId="0" applyFont="1" applyBorder="1" applyAlignment="1">
      <alignment horizontal="left" vertical="center"/>
    </xf>
    <xf numFmtId="0" fontId="30" fillId="0" borderId="125" xfId="0" applyFont="1" applyBorder="1" applyAlignment="1">
      <alignment horizontal="center" vertical="center"/>
    </xf>
    <xf numFmtId="0" fontId="36" fillId="0" borderId="0" xfId="0" applyFont="1"/>
    <xf numFmtId="0" fontId="50" fillId="0" borderId="0" xfId="0" applyFont="1" applyAlignment="1">
      <alignment vertical="center"/>
    </xf>
    <xf numFmtId="0" fontId="33" fillId="0" borderId="21" xfId="0" applyFont="1" applyBorder="1" applyAlignment="1">
      <alignment horizontal="center" vertical="center" wrapText="1" readingOrder="1"/>
    </xf>
    <xf numFmtId="165" fontId="30" fillId="0" borderId="66" xfId="0" applyNumberFormat="1" applyFont="1" applyBorder="1" applyAlignment="1">
      <alignment horizontal="left" vertical="center" wrapText="1" indent="1" readingOrder="1"/>
    </xf>
    <xf numFmtId="175" fontId="30" fillId="0" borderId="66" xfId="0" applyNumberFormat="1" applyFont="1" applyBorder="1" applyAlignment="1">
      <alignment horizontal="center" vertical="center" wrapText="1" readingOrder="1"/>
    </xf>
    <xf numFmtId="175" fontId="30" fillId="0" borderId="161" xfId="0" applyNumberFormat="1" applyFont="1" applyBorder="1" applyAlignment="1">
      <alignment horizontal="center" vertical="center" wrapText="1" readingOrder="1"/>
    </xf>
    <xf numFmtId="175" fontId="30" fillId="0" borderId="160" xfId="0" applyNumberFormat="1" applyFont="1" applyBorder="1" applyAlignment="1">
      <alignment horizontal="center" vertical="center" wrapText="1" readingOrder="1"/>
    </xf>
    <xf numFmtId="165" fontId="31" fillId="0" borderId="65" xfId="0" applyNumberFormat="1" applyFont="1" applyBorder="1" applyAlignment="1">
      <alignment horizontal="left" vertical="center" wrapText="1" indent="1" readingOrder="1"/>
    </xf>
    <xf numFmtId="0" fontId="31" fillId="0" borderId="0" xfId="0" applyFont="1" applyAlignment="1">
      <alignment vertical="center"/>
    </xf>
    <xf numFmtId="175" fontId="31" fillId="0" borderId="65" xfId="0" applyNumberFormat="1" applyFont="1" applyBorder="1" applyAlignment="1">
      <alignment horizontal="center" vertical="center" wrapText="1" readingOrder="1"/>
    </xf>
    <xf numFmtId="0" fontId="29" fillId="0" borderId="0" xfId="0" applyFont="1"/>
    <xf numFmtId="0" fontId="30" fillId="0" borderId="0" xfId="0" applyFont="1"/>
    <xf numFmtId="0" fontId="32" fillId="0" borderId="0" xfId="0" applyFont="1" applyAlignment="1">
      <alignment vertical="center"/>
    </xf>
    <xf numFmtId="0" fontId="31" fillId="0" borderId="21" xfId="8" applyFont="1" applyBorder="1" applyAlignment="1">
      <alignment horizontal="left" vertical="center" wrapText="1" indent="1" readingOrder="1"/>
    </xf>
    <xf numFmtId="0" fontId="33" fillId="0" borderId="0" xfId="8" applyFont="1" applyAlignment="1">
      <alignment horizontal="center" vertical="center" wrapText="1" readingOrder="1"/>
    </xf>
    <xf numFmtId="0" fontId="30" fillId="0" borderId="79" xfId="8" applyFont="1" applyBorder="1" applyAlignment="1">
      <alignment horizontal="left" vertical="center" indent="1" readingOrder="1"/>
    </xf>
    <xf numFmtId="165" fontId="30" fillId="0" borderId="37" xfId="8" applyNumberFormat="1" applyFont="1" applyBorder="1" applyAlignment="1">
      <alignment horizontal="center" vertical="center" wrapText="1" readingOrder="1"/>
    </xf>
    <xf numFmtId="165" fontId="31" fillId="0" borderId="65" xfId="8" applyNumberFormat="1" applyFont="1" applyBorder="1" applyAlignment="1">
      <alignment horizontal="left" vertical="center" indent="1" readingOrder="1"/>
    </xf>
    <xf numFmtId="165" fontId="31" fillId="0" borderId="36" xfId="8" applyNumberFormat="1" applyFont="1" applyBorder="1" applyAlignment="1">
      <alignment horizontal="center" vertical="center" wrapText="1" readingOrder="1"/>
    </xf>
    <xf numFmtId="0" fontId="41" fillId="0" borderId="0" xfId="0" applyFont="1"/>
    <xf numFmtId="0" fontId="41" fillId="0" borderId="0" xfId="8" applyFont="1" applyAlignment="1">
      <alignment horizontal="center" vertical="center"/>
    </xf>
    <xf numFmtId="0" fontId="4" fillId="0" borderId="0" xfId="8"/>
    <xf numFmtId="165" fontId="31" fillId="0" borderId="65" xfId="8" applyNumberFormat="1" applyFont="1" applyBorder="1" applyAlignment="1">
      <alignment horizontal="left" vertical="center" wrapText="1" indent="1" readingOrder="1"/>
    </xf>
    <xf numFmtId="165" fontId="31" fillId="4" borderId="36" xfId="8" applyNumberFormat="1" applyFont="1" applyFill="1" applyBorder="1" applyAlignment="1">
      <alignment horizontal="center" vertical="center" wrapText="1" readingOrder="1"/>
    </xf>
    <xf numFmtId="165" fontId="30" fillId="4" borderId="37" xfId="8" applyNumberFormat="1" applyFont="1" applyFill="1" applyBorder="1" applyAlignment="1">
      <alignment horizontal="center" vertical="center" wrapText="1" readingOrder="1"/>
    </xf>
    <xf numFmtId="0" fontId="30" fillId="0" borderId="166" xfId="8" applyFont="1" applyBorder="1" applyAlignment="1">
      <alignment horizontal="left" vertical="center" indent="1" readingOrder="1"/>
    </xf>
    <xf numFmtId="0" fontId="52" fillId="0" borderId="0" xfId="8" applyFont="1" applyAlignment="1">
      <alignment vertical="center"/>
    </xf>
    <xf numFmtId="43" fontId="30" fillId="4" borderId="37" xfId="1" applyFont="1" applyFill="1" applyBorder="1" applyAlignment="1">
      <alignment horizontal="center" vertical="center" wrapText="1" readingOrder="1"/>
    </xf>
    <xf numFmtId="0" fontId="16" fillId="0" borderId="0" xfId="0" applyFont="1" applyAlignment="1">
      <alignment horizontal="left" vertical="center" wrapText="1" indent="1"/>
    </xf>
    <xf numFmtId="0" fontId="32" fillId="0" borderId="0" xfId="9" applyFont="1" applyAlignment="1">
      <alignment vertical="center"/>
    </xf>
    <xf numFmtId="0" fontId="32" fillId="0" borderId="0" xfId="0" applyFont="1" applyAlignment="1">
      <alignment horizontal="left" vertical="center" wrapText="1" indent="1" readingOrder="1"/>
    </xf>
    <xf numFmtId="0" fontId="33" fillId="0" borderId="0" xfId="9" applyFont="1" applyAlignment="1">
      <alignment horizontal="center" vertical="center" wrapText="1" readingOrder="1"/>
    </xf>
    <xf numFmtId="0" fontId="31" fillId="0" borderId="0" xfId="0" applyFont="1" applyAlignment="1">
      <alignment horizontal="left" vertical="center" wrapText="1" indent="1" readingOrder="1"/>
    </xf>
    <xf numFmtId="165" fontId="42" fillId="17" borderId="167" xfId="10" applyNumberFormat="1" applyFont="1" applyFill="1" applyBorder="1" applyAlignment="1">
      <alignment horizontal="center" vertical="center" wrapText="1" readingOrder="1"/>
    </xf>
    <xf numFmtId="165" fontId="42" fillId="17" borderId="165" xfId="10" applyNumberFormat="1" applyFont="1" applyFill="1" applyBorder="1" applyAlignment="1">
      <alignment horizontal="center" vertical="center" wrapText="1" readingOrder="1"/>
    </xf>
    <xf numFmtId="0" fontId="42" fillId="8" borderId="165" xfId="10" applyFont="1" applyFill="1" applyBorder="1" applyAlignment="1">
      <alignment horizontal="center" vertical="center" wrapText="1"/>
    </xf>
    <xf numFmtId="165" fontId="31" fillId="0" borderId="112" xfId="0" applyNumberFormat="1" applyFont="1" applyBorder="1" applyAlignment="1">
      <alignment horizontal="left" vertical="center" wrapText="1" indent="1" readingOrder="1"/>
    </xf>
    <xf numFmtId="165" fontId="31" fillId="4" borderId="82" xfId="0" applyNumberFormat="1" applyFont="1" applyFill="1" applyBorder="1" applyAlignment="1">
      <alignment horizontal="center" vertical="center" wrapText="1" readingOrder="1"/>
    </xf>
    <xf numFmtId="165" fontId="31" fillId="0" borderId="112" xfId="0" applyNumberFormat="1" applyFont="1" applyBorder="1" applyAlignment="1">
      <alignment horizontal="center" vertical="center" wrapText="1" readingOrder="1"/>
    </xf>
    <xf numFmtId="0" fontId="30" fillId="0" borderId="133" xfId="0" applyFont="1" applyBorder="1" applyAlignment="1">
      <alignment horizontal="left" vertical="center" indent="1" readingOrder="1"/>
    </xf>
    <xf numFmtId="165" fontId="30" fillId="4" borderId="37" xfId="9" applyNumberFormat="1" applyFont="1" applyFill="1" applyBorder="1" applyAlignment="1">
      <alignment horizontal="center" vertical="center" wrapText="1" readingOrder="1"/>
    </xf>
    <xf numFmtId="165" fontId="30" fillId="0" borderId="37" xfId="9" applyNumberFormat="1" applyFont="1" applyBorder="1" applyAlignment="1">
      <alignment horizontal="center" vertical="center" wrapText="1" readingOrder="1"/>
    </xf>
    <xf numFmtId="0" fontId="30" fillId="0" borderId="79" xfId="9" applyFont="1" applyBorder="1" applyAlignment="1">
      <alignment horizontal="left" vertical="center" indent="1" readingOrder="1"/>
    </xf>
    <xf numFmtId="0" fontId="52" fillId="0" borderId="0" xfId="0" applyFont="1"/>
    <xf numFmtId="0" fontId="41" fillId="0" borderId="0" xfId="9" applyFont="1" applyAlignment="1">
      <alignment horizontal="center" vertical="center"/>
    </xf>
    <xf numFmtId="0" fontId="38" fillId="0" borderId="0" xfId="9" applyFont="1" applyAlignment="1">
      <alignment vertical="center"/>
    </xf>
    <xf numFmtId="0" fontId="52" fillId="0" borderId="0" xfId="9" applyFont="1" applyAlignment="1">
      <alignment vertical="center"/>
    </xf>
    <xf numFmtId="165" fontId="31" fillId="4" borderId="112" xfId="0" applyNumberFormat="1" applyFont="1" applyFill="1" applyBorder="1" applyAlignment="1">
      <alignment horizontal="center" vertical="center" wrapText="1" readingOrder="1"/>
    </xf>
    <xf numFmtId="0" fontId="30" fillId="0" borderId="133" xfId="0" applyFont="1" applyBorder="1" applyAlignment="1">
      <alignment horizontal="center" vertical="center" readingOrder="1"/>
    </xf>
    <xf numFmtId="0" fontId="30" fillId="0" borderId="0" xfId="9" applyFont="1" applyAlignment="1">
      <alignment vertical="center"/>
    </xf>
    <xf numFmtId="0" fontId="54" fillId="0" borderId="168" xfId="11" applyFont="1" applyBorder="1" applyAlignment="1">
      <alignment horizontal="left" vertical="center" wrapText="1" indent="1" readingOrder="1"/>
    </xf>
    <xf numFmtId="0" fontId="42" fillId="18" borderId="168" xfId="11" applyFont="1" applyFill="1" applyBorder="1" applyAlignment="1">
      <alignment horizontal="center" vertical="center" wrapText="1" readingOrder="1"/>
    </xf>
    <xf numFmtId="0" fontId="42" fillId="8" borderId="169" xfId="11" applyFont="1" applyFill="1" applyBorder="1" applyAlignment="1">
      <alignment horizontal="center" vertical="center" wrapText="1" readingOrder="1"/>
    </xf>
    <xf numFmtId="0" fontId="55" fillId="0" borderId="0" xfId="11" quotePrefix="1" applyFont="1" applyAlignment="1">
      <alignment horizontal="left" vertical="center" wrapText="1" indent="1" readingOrder="1"/>
    </xf>
    <xf numFmtId="181" fontId="55" fillId="0" borderId="0" xfId="11" applyNumberFormat="1" applyFont="1" applyAlignment="1">
      <alignment horizontal="center" vertical="center" wrapText="1" readingOrder="1"/>
    </xf>
    <xf numFmtId="181" fontId="55" fillId="0" borderId="92" xfId="11" applyNumberFormat="1" applyFont="1" applyBorder="1" applyAlignment="1">
      <alignment horizontal="center" vertical="center" wrapText="1" readingOrder="1"/>
    </xf>
    <xf numFmtId="0" fontId="54" fillId="0" borderId="170" xfId="11" applyFont="1" applyBorder="1" applyAlignment="1">
      <alignment horizontal="left" vertical="center" wrapText="1" indent="1" readingOrder="1"/>
    </xf>
    <xf numFmtId="181" fontId="54" fillId="0" borderId="170" xfId="11" applyNumberFormat="1" applyFont="1" applyBorder="1" applyAlignment="1">
      <alignment horizontal="center" vertical="center" wrapText="1" readingOrder="1"/>
    </xf>
    <xf numFmtId="181" fontId="54" fillId="0" borderId="171" xfId="11" applyNumberFormat="1" applyFont="1" applyBorder="1" applyAlignment="1">
      <alignment horizontal="center" vertical="center" wrapText="1" readingOrder="1"/>
    </xf>
    <xf numFmtId="0" fontId="56" fillId="0" borderId="0" xfId="0" applyFont="1" applyAlignment="1">
      <alignment horizontal="right"/>
    </xf>
    <xf numFmtId="0" fontId="30" fillId="0" borderId="0" xfId="0" applyFont="1" applyAlignment="1">
      <alignment horizontal="right"/>
    </xf>
    <xf numFmtId="0" fontId="56" fillId="0" borderId="0" xfId="0" applyFont="1"/>
    <xf numFmtId="0" fontId="31" fillId="0" borderId="117" xfId="0" applyFont="1" applyBorder="1" applyAlignment="1">
      <alignment wrapText="1"/>
    </xf>
    <xf numFmtId="0" fontId="30" fillId="0" borderId="173" xfId="0" applyFont="1" applyBorder="1"/>
    <xf numFmtId="0" fontId="30" fillId="0" borderId="174" xfId="0" applyFont="1" applyBorder="1"/>
    <xf numFmtId="0" fontId="31" fillId="0" borderId="174" xfId="0" applyFont="1" applyBorder="1"/>
    <xf numFmtId="165" fontId="30" fillId="0" borderId="0" xfId="0" applyNumberFormat="1" applyFont="1" applyAlignment="1">
      <alignment horizontal="center"/>
    </xf>
    <xf numFmtId="0" fontId="31" fillId="0" borderId="0" xfId="0" applyFont="1"/>
    <xf numFmtId="165" fontId="31" fillId="0" borderId="0" xfId="0" applyNumberFormat="1" applyFont="1" applyAlignment="1">
      <alignment horizontal="center"/>
    </xf>
    <xf numFmtId="165" fontId="42" fillId="8" borderId="172" xfId="0" quotePrefix="1" applyNumberFormat="1" applyFont="1" applyFill="1" applyBorder="1" applyAlignment="1">
      <alignment horizontal="center" vertical="center" wrapText="1"/>
    </xf>
    <xf numFmtId="0" fontId="31" fillId="0" borderId="82" xfId="0" applyFont="1" applyBorder="1"/>
    <xf numFmtId="0" fontId="30" fillId="0" borderId="82" xfId="0" applyFont="1" applyBorder="1" applyAlignment="1">
      <alignment horizontal="right"/>
    </xf>
    <xf numFmtId="165" fontId="30" fillId="0" borderId="0" xfId="0" applyNumberFormat="1" applyFont="1" applyAlignment="1">
      <alignment horizontal="right"/>
    </xf>
    <xf numFmtId="0" fontId="30" fillId="0" borderId="174" xfId="0" applyFont="1" applyBorder="1" applyAlignment="1">
      <alignment horizontal="left" indent="1"/>
    </xf>
    <xf numFmtId="0" fontId="30" fillId="0" borderId="176" xfId="0" applyFont="1" applyBorder="1"/>
    <xf numFmtId="0" fontId="57" fillId="0" borderId="0" xfId="0" applyFont="1" applyAlignment="1">
      <alignment vertical="center"/>
    </xf>
    <xf numFmtId="0" fontId="58" fillId="0" borderId="0" xfId="0" applyFont="1" applyAlignment="1">
      <alignment vertical="center"/>
    </xf>
    <xf numFmtId="0" fontId="40" fillId="8" borderId="56" xfId="0" applyFont="1" applyFill="1" applyBorder="1" applyAlignment="1">
      <alignment horizontal="center" vertical="center" wrapText="1"/>
    </xf>
    <xf numFmtId="0" fontId="59" fillId="0" borderId="0" xfId="0" applyFont="1" applyAlignment="1">
      <alignment vertical="center"/>
    </xf>
    <xf numFmtId="0" fontId="35" fillId="2" borderId="57" xfId="0" applyFont="1" applyFill="1" applyBorder="1" applyAlignment="1">
      <alignment horizontal="left" vertical="center" wrapText="1" indent="1" readingOrder="1"/>
    </xf>
    <xf numFmtId="166" fontId="35" fillId="5" borderId="57" xfId="0" applyNumberFormat="1" applyFont="1" applyFill="1" applyBorder="1" applyAlignment="1">
      <alignment horizontal="center" vertical="center" wrapText="1" readingOrder="1"/>
    </xf>
    <xf numFmtId="166" fontId="35" fillId="5" borderId="36" xfId="0" applyNumberFormat="1" applyFont="1" applyFill="1" applyBorder="1" applyAlignment="1">
      <alignment horizontal="center" vertical="center" wrapText="1" readingOrder="1"/>
    </xf>
    <xf numFmtId="0" fontId="60" fillId="0" borderId="0" xfId="0" applyFont="1" applyAlignment="1">
      <alignment horizontal="left" vertical="center" wrapText="1" indent="1"/>
    </xf>
    <xf numFmtId="9" fontId="35" fillId="5" borderId="36" xfId="3" applyFont="1" applyFill="1" applyBorder="1" applyAlignment="1">
      <alignment horizontal="center" vertical="center" wrapText="1" readingOrder="1"/>
    </xf>
    <xf numFmtId="9" fontId="35" fillId="0" borderId="36" xfId="3" applyFont="1" applyFill="1" applyBorder="1" applyAlignment="1">
      <alignment horizontal="center" vertical="center" wrapText="1" readingOrder="1"/>
    </xf>
    <xf numFmtId="0" fontId="61" fillId="0" borderId="0" xfId="0" applyFont="1" applyAlignment="1">
      <alignment vertical="center"/>
    </xf>
    <xf numFmtId="0" fontId="62" fillId="0" borderId="0" xfId="0" applyFont="1" applyAlignment="1">
      <alignment horizontal="left" vertical="center" indent="1" readingOrder="1"/>
    </xf>
    <xf numFmtId="0" fontId="40" fillId="8" borderId="56" xfId="0" applyFont="1" applyFill="1" applyBorder="1" applyAlignment="1">
      <alignment horizontal="center" vertical="center" wrapText="1" readingOrder="1"/>
    </xf>
    <xf numFmtId="0" fontId="35" fillId="2" borderId="58" xfId="0" applyFont="1" applyFill="1" applyBorder="1" applyAlignment="1">
      <alignment horizontal="left" vertical="center" wrapText="1" indent="1" readingOrder="1"/>
    </xf>
    <xf numFmtId="0" fontId="35" fillId="2" borderId="120" xfId="0" applyFont="1" applyFill="1" applyBorder="1" applyAlignment="1">
      <alignment horizontal="left" vertical="center" wrapText="1" indent="1" readingOrder="1"/>
    </xf>
    <xf numFmtId="0" fontId="35" fillId="2" borderId="59" xfId="0" applyFont="1" applyFill="1" applyBorder="1" applyAlignment="1">
      <alignment horizontal="left" vertical="center" wrapText="1" indent="1" readingOrder="1"/>
    </xf>
    <xf numFmtId="167" fontId="35" fillId="0" borderId="36" xfId="0" applyNumberFormat="1" applyFont="1" applyBorder="1" applyAlignment="1">
      <alignment horizontal="center" vertical="center" wrapText="1" readingOrder="1"/>
    </xf>
    <xf numFmtId="167" fontId="47" fillId="0" borderId="36" xfId="0" applyNumberFormat="1" applyFont="1" applyBorder="1" applyAlignment="1">
      <alignment horizontal="center" vertical="center" wrapText="1" readingOrder="1"/>
    </xf>
    <xf numFmtId="167" fontId="63" fillId="0" borderId="36" xfId="0" applyNumberFormat="1" applyFont="1" applyBorder="1" applyAlignment="1">
      <alignment horizontal="center" vertical="center" wrapText="1" readingOrder="1"/>
    </xf>
    <xf numFmtId="179" fontId="35" fillId="0" borderId="36" xfId="0" applyNumberFormat="1" applyFont="1" applyBorder="1" applyAlignment="1">
      <alignment horizontal="center" vertical="center" wrapText="1" readingOrder="1"/>
    </xf>
    <xf numFmtId="167" fontId="35" fillId="5" borderId="36" xfId="0" applyNumberFormat="1" applyFont="1" applyFill="1" applyBorder="1" applyAlignment="1">
      <alignment horizontal="center" vertical="center" wrapText="1" readingOrder="1"/>
    </xf>
    <xf numFmtId="175" fontId="35" fillId="0" borderId="36" xfId="0" applyNumberFormat="1" applyFont="1" applyBorder="1" applyAlignment="1">
      <alignment horizontal="center" vertical="center" wrapText="1" readingOrder="1"/>
    </xf>
    <xf numFmtId="0" fontId="35" fillId="2" borderId="134" xfId="0" applyFont="1" applyFill="1" applyBorder="1" applyAlignment="1">
      <alignment horizontal="left" vertical="center" wrapText="1" indent="1" readingOrder="1"/>
    </xf>
    <xf numFmtId="166" fontId="35" fillId="5" borderId="134" xfId="0" applyNumberFormat="1" applyFont="1" applyFill="1" applyBorder="1" applyAlignment="1">
      <alignment horizontal="center" vertical="center" wrapText="1" readingOrder="1"/>
    </xf>
    <xf numFmtId="0" fontId="35" fillId="2" borderId="67" xfId="0" applyFont="1" applyFill="1" applyBorder="1" applyAlignment="1">
      <alignment horizontal="left" vertical="center" wrapText="1" indent="1" readingOrder="1"/>
    </xf>
    <xf numFmtId="166" fontId="35" fillId="2" borderId="67" xfId="0" applyNumberFormat="1" applyFont="1" applyFill="1" applyBorder="1" applyAlignment="1">
      <alignment horizontal="center" vertical="center" wrapText="1" readingOrder="1"/>
    </xf>
    <xf numFmtId="166" fontId="35" fillId="0" borderId="67" xfId="0" applyNumberFormat="1" applyFont="1" applyBorder="1" applyAlignment="1">
      <alignment horizontal="center" vertical="center" wrapText="1" readingOrder="1"/>
    </xf>
    <xf numFmtId="166" fontId="35" fillId="5" borderId="66" xfId="0" applyNumberFormat="1" applyFont="1" applyFill="1" applyBorder="1" applyAlignment="1">
      <alignment horizontal="center" vertical="center" wrapText="1" readingOrder="1"/>
    </xf>
    <xf numFmtId="166" fontId="35" fillId="2" borderId="66" xfId="0" applyNumberFormat="1" applyFont="1" applyFill="1" applyBorder="1" applyAlignment="1">
      <alignment horizontal="center" vertical="center" wrapText="1" readingOrder="1"/>
    </xf>
    <xf numFmtId="166" fontId="35" fillId="5" borderId="68" xfId="0" applyNumberFormat="1" applyFont="1" applyFill="1" applyBorder="1" applyAlignment="1">
      <alignment horizontal="center" vertical="center" wrapText="1" readingOrder="1"/>
    </xf>
    <xf numFmtId="166" fontId="35" fillId="0" borderId="68" xfId="0" applyNumberFormat="1" applyFont="1" applyBorder="1" applyAlignment="1">
      <alignment horizontal="center" vertical="center" wrapText="1" readingOrder="1"/>
    </xf>
    <xf numFmtId="166" fontId="35" fillId="0" borderId="66" xfId="0" applyNumberFormat="1" applyFont="1" applyBorder="1" applyAlignment="1">
      <alignment horizontal="center" vertical="center" wrapText="1" readingOrder="1"/>
    </xf>
    <xf numFmtId="166" fontId="35" fillId="0" borderId="89" xfId="0" quotePrefix="1" applyNumberFormat="1" applyFont="1" applyBorder="1" applyAlignment="1">
      <alignment horizontal="center" vertical="center" wrapText="1" readingOrder="1"/>
    </xf>
    <xf numFmtId="166" fontId="35" fillId="0" borderId="67" xfId="0" quotePrefix="1" applyNumberFormat="1" applyFont="1" applyBorder="1" applyAlignment="1">
      <alignment horizontal="center" vertical="center" wrapText="1" readingOrder="1"/>
    </xf>
    <xf numFmtId="175" fontId="35" fillId="0" borderId="89" xfId="0" applyNumberFormat="1" applyFont="1" applyBorder="1" applyAlignment="1">
      <alignment horizontal="center" vertical="center" wrapText="1" readingOrder="1"/>
    </xf>
    <xf numFmtId="9" fontId="35" fillId="2" borderId="57" xfId="0" applyNumberFormat="1" applyFont="1" applyFill="1" applyBorder="1" applyAlignment="1">
      <alignment horizontal="center" vertical="center" wrapText="1" readingOrder="1"/>
    </xf>
    <xf numFmtId="9" fontId="35" fillId="0" borderId="57" xfId="0" applyNumberFormat="1" applyFont="1" applyBorder="1" applyAlignment="1">
      <alignment horizontal="center" vertical="center" wrapText="1" readingOrder="1"/>
    </xf>
    <xf numFmtId="0" fontId="57" fillId="0" borderId="0" xfId="0" applyFont="1"/>
    <xf numFmtId="0" fontId="64" fillId="0" borderId="0" xfId="0" applyFont="1"/>
    <xf numFmtId="0" fontId="36" fillId="0" borderId="0" xfId="0" applyFont="1" applyAlignment="1">
      <alignment horizontal="center"/>
    </xf>
    <xf numFmtId="0" fontId="35" fillId="0" borderId="0" xfId="0" applyFont="1" applyAlignment="1">
      <alignment vertical="center"/>
    </xf>
    <xf numFmtId="0" fontId="35" fillId="0" borderId="66" xfId="0" applyFont="1" applyBorder="1" applyAlignment="1">
      <alignment horizontal="left" vertical="center" wrapText="1" readingOrder="1"/>
    </xf>
    <xf numFmtId="166" fontId="35" fillId="0" borderId="61" xfId="0" applyNumberFormat="1" applyFont="1" applyBorder="1" applyAlignment="1">
      <alignment horizontal="center" vertical="center" wrapText="1" readingOrder="1"/>
    </xf>
    <xf numFmtId="0" fontId="35" fillId="0" borderId="67" xfId="0" applyFont="1" applyBorder="1" applyAlignment="1">
      <alignment horizontal="left" vertical="center" wrapText="1" readingOrder="1"/>
    </xf>
    <xf numFmtId="166" fontId="35" fillId="0" borderId="40" xfId="0" applyNumberFormat="1" applyFont="1" applyBorder="1" applyAlignment="1">
      <alignment horizontal="center" vertical="center" wrapText="1" readingOrder="1"/>
    </xf>
    <xf numFmtId="0" fontId="47" fillId="0" borderId="0" xfId="0" applyFont="1"/>
    <xf numFmtId="0" fontId="59" fillId="0" borderId="0" xfId="0" applyFont="1"/>
    <xf numFmtId="0" fontId="35" fillId="2" borderId="63" xfId="0" applyFont="1" applyFill="1" applyBorder="1" applyAlignment="1">
      <alignment horizontal="left" vertical="center" wrapText="1" indent="1" readingOrder="1"/>
    </xf>
    <xf numFmtId="166" fontId="35" fillId="0" borderId="91" xfId="0" applyNumberFormat="1" applyFont="1" applyBorder="1" applyAlignment="1">
      <alignment horizontal="center" vertical="center" wrapText="1" readingOrder="1"/>
    </xf>
    <xf numFmtId="0" fontId="35" fillId="2" borderId="66" xfId="0" applyFont="1" applyFill="1" applyBorder="1" applyAlignment="1">
      <alignment horizontal="left" vertical="center" wrapText="1" indent="1" readingOrder="1"/>
    </xf>
    <xf numFmtId="166" fontId="35" fillId="0" borderId="81" xfId="0" applyNumberFormat="1" applyFont="1" applyBorder="1" applyAlignment="1">
      <alignment horizontal="center" vertical="center" wrapText="1" readingOrder="1"/>
    </xf>
    <xf numFmtId="166" fontId="35" fillId="0" borderId="79" xfId="0" applyNumberFormat="1" applyFont="1" applyBorder="1" applyAlignment="1">
      <alignment horizontal="center" vertical="center" wrapText="1" readingOrder="1"/>
    </xf>
    <xf numFmtId="0" fontId="35" fillId="2" borderId="68" xfId="0" applyFont="1" applyFill="1" applyBorder="1" applyAlignment="1">
      <alignment horizontal="left" vertical="center" wrapText="1" indent="1" readingOrder="1"/>
    </xf>
    <xf numFmtId="166" fontId="35" fillId="0" borderId="80" xfId="0" applyNumberFormat="1" applyFont="1" applyBorder="1" applyAlignment="1">
      <alignment horizontal="center" vertical="center" wrapText="1" readingOrder="1"/>
    </xf>
    <xf numFmtId="0" fontId="58" fillId="0" borderId="0" xfId="0" applyFont="1"/>
    <xf numFmtId="0" fontId="61" fillId="0" borderId="0" xfId="0" applyFont="1"/>
    <xf numFmtId="0" fontId="40" fillId="17" borderId="179" xfId="0" applyFont="1" applyFill="1" applyBorder="1" applyAlignment="1">
      <alignment horizontal="center" vertical="center" wrapText="1" readingOrder="1"/>
    </xf>
    <xf numFmtId="0" fontId="40" fillId="17" borderId="180" xfId="0" applyFont="1" applyFill="1" applyBorder="1" applyAlignment="1">
      <alignment horizontal="center" vertical="center" wrapText="1" readingOrder="1"/>
    </xf>
    <xf numFmtId="0" fontId="40" fillId="8" borderId="181" xfId="0" applyFont="1" applyFill="1" applyBorder="1" applyAlignment="1">
      <alignment horizontal="center" vertical="center" wrapText="1" readingOrder="1"/>
    </xf>
    <xf numFmtId="0" fontId="40" fillId="17" borderId="182" xfId="0" applyFont="1" applyFill="1" applyBorder="1" applyAlignment="1">
      <alignment horizontal="center" vertical="center" wrapText="1" readingOrder="1"/>
    </xf>
    <xf numFmtId="0" fontId="60" fillId="0" borderId="0" xfId="0" applyFont="1" applyAlignment="1">
      <alignment horizontal="left" indent="2"/>
    </xf>
    <xf numFmtId="0" fontId="35" fillId="2" borderId="94" xfId="0" applyFont="1" applyFill="1" applyBorder="1" applyAlignment="1">
      <alignment horizontal="left" vertical="center" wrapText="1" indent="1" readingOrder="1"/>
    </xf>
    <xf numFmtId="179" fontId="35" fillId="0" borderId="61" xfId="0" applyNumberFormat="1" applyFont="1" applyBorder="1" applyAlignment="1">
      <alignment horizontal="center" vertical="center" wrapText="1" readingOrder="1"/>
    </xf>
    <xf numFmtId="179" fontId="35" fillId="5" borderId="188" xfId="0" applyNumberFormat="1" applyFont="1" applyFill="1" applyBorder="1" applyAlignment="1">
      <alignment horizontal="center" vertical="center" wrapText="1" readingOrder="1"/>
    </xf>
    <xf numFmtId="179" fontId="35" fillId="5" borderId="189" xfId="0" applyNumberFormat="1" applyFont="1" applyFill="1" applyBorder="1" applyAlignment="1">
      <alignment horizontal="center" vertical="center" wrapText="1" readingOrder="1"/>
    </xf>
    <xf numFmtId="179" fontId="35" fillId="4" borderId="190" xfId="0" applyNumberFormat="1" applyFont="1" applyFill="1" applyBorder="1" applyAlignment="1">
      <alignment horizontal="center" vertical="center" wrapText="1" readingOrder="1"/>
    </xf>
    <xf numFmtId="179" fontId="35" fillId="0" borderId="191" xfId="0" applyNumberFormat="1" applyFont="1" applyBorder="1" applyAlignment="1">
      <alignment horizontal="center" vertical="center" wrapText="1" readingOrder="1"/>
    </xf>
    <xf numFmtId="179" fontId="35" fillId="5" borderId="192" xfId="0" applyNumberFormat="1" applyFont="1" applyFill="1" applyBorder="1" applyAlignment="1">
      <alignment horizontal="center" vertical="center" wrapText="1" readingOrder="1"/>
    </xf>
    <xf numFmtId="179" fontId="35" fillId="5" borderId="193" xfId="0" applyNumberFormat="1" applyFont="1" applyFill="1" applyBorder="1" applyAlignment="1">
      <alignment horizontal="center" vertical="center" wrapText="1" readingOrder="1"/>
    </xf>
    <xf numFmtId="179" fontId="35" fillId="0" borderId="37" xfId="0" applyNumberFormat="1" applyFont="1" applyBorder="1" applyAlignment="1">
      <alignment horizontal="center" vertical="center" wrapText="1" readingOrder="1"/>
    </xf>
    <xf numFmtId="0" fontId="68" fillId="0" borderId="0" xfId="0" applyFont="1"/>
    <xf numFmtId="0" fontId="35" fillId="2" borderId="95" xfId="0" applyFont="1" applyFill="1" applyBorder="1" applyAlignment="1">
      <alignment horizontal="left" vertical="center" wrapText="1" indent="1" readingOrder="1"/>
    </xf>
    <xf numFmtId="179" fontId="35" fillId="4" borderId="194" xfId="0" applyNumberFormat="1" applyFont="1" applyFill="1" applyBorder="1" applyAlignment="1">
      <alignment horizontal="center" vertical="center" wrapText="1" readingOrder="1"/>
    </xf>
    <xf numFmtId="179" fontId="35" fillId="4" borderId="195" xfId="0" applyNumberFormat="1" applyFont="1" applyFill="1" applyBorder="1" applyAlignment="1">
      <alignment horizontal="center" vertical="center" wrapText="1" readingOrder="1"/>
    </xf>
    <xf numFmtId="179" fontId="35" fillId="0" borderId="62" xfId="0" applyNumberFormat="1" applyFont="1" applyBorder="1" applyAlignment="1">
      <alignment horizontal="center" vertical="center" wrapText="1" readingOrder="1"/>
    </xf>
    <xf numFmtId="179" fontId="35" fillId="4" borderId="196" xfId="0" applyNumberFormat="1" applyFont="1" applyFill="1" applyBorder="1" applyAlignment="1">
      <alignment horizontal="center" vertical="center" wrapText="1" readingOrder="1"/>
    </xf>
    <xf numFmtId="179" fontId="35" fillId="4" borderId="197" xfId="0" applyNumberFormat="1" applyFont="1" applyFill="1" applyBorder="1" applyAlignment="1">
      <alignment horizontal="center" vertical="center" wrapText="1" readingOrder="1"/>
    </xf>
    <xf numFmtId="179" fontId="35" fillId="0" borderId="198" xfId="0" applyNumberFormat="1" applyFont="1" applyBorder="1" applyAlignment="1">
      <alignment horizontal="center" vertical="center" wrapText="1" readingOrder="1"/>
    </xf>
    <xf numFmtId="179" fontId="35" fillId="4" borderId="199" xfId="0" applyNumberFormat="1" applyFont="1" applyFill="1" applyBorder="1" applyAlignment="1">
      <alignment horizontal="center" vertical="center" wrapText="1" readingOrder="1"/>
    </xf>
    <xf numFmtId="0" fontId="47" fillId="0" borderId="0" xfId="0" applyFont="1" applyAlignment="1">
      <alignment horizontal="left" vertical="center" wrapText="1" indent="1" readingOrder="1"/>
    </xf>
    <xf numFmtId="179" fontId="63" fillId="0" borderId="0" xfId="0" applyNumberFormat="1" applyFont="1" applyAlignment="1">
      <alignment horizontal="center" vertical="center" wrapText="1" readingOrder="1"/>
    </xf>
    <xf numFmtId="179" fontId="47" fillId="0" borderId="0" xfId="0" applyNumberFormat="1" applyFont="1" applyAlignment="1">
      <alignment horizontal="center" vertical="center" wrapText="1" readingOrder="1"/>
    </xf>
    <xf numFmtId="0" fontId="69" fillId="0" borderId="0" xfId="0" applyFont="1"/>
    <xf numFmtId="0" fontId="60" fillId="0" borderId="0" xfId="0" applyFont="1" applyAlignment="1">
      <alignment vertical="top" wrapText="1"/>
    </xf>
    <xf numFmtId="0" fontId="36" fillId="0" borderId="0" xfId="0" applyFont="1" applyAlignment="1">
      <alignment horizontal="left" vertical="center" wrapText="1" readingOrder="1"/>
    </xf>
    <xf numFmtId="0" fontId="36" fillId="0" borderId="0" xfId="6" applyFont="1"/>
    <xf numFmtId="0" fontId="52" fillId="0" borderId="0" xfId="6" applyFont="1"/>
    <xf numFmtId="0" fontId="36" fillId="0" borderId="0" xfId="6" applyFont="1" applyAlignment="1">
      <alignment vertical="center"/>
    </xf>
    <xf numFmtId="0" fontId="35" fillId="0" borderId="97" xfId="6" applyFont="1" applyBorder="1" applyAlignment="1">
      <alignment horizontal="left" vertical="center" wrapText="1" readingOrder="1"/>
    </xf>
    <xf numFmtId="179" fontId="35" fillId="4" borderId="97" xfId="6" applyNumberFormat="1" applyFont="1" applyFill="1" applyBorder="1" applyAlignment="1">
      <alignment horizontal="center" vertical="center" wrapText="1" readingOrder="1"/>
    </xf>
    <xf numFmtId="179" fontId="35" fillId="0" borderId="107" xfId="6" applyNumberFormat="1" applyFont="1" applyBorder="1" applyAlignment="1">
      <alignment horizontal="center" vertical="center" wrapText="1" readingOrder="1"/>
    </xf>
    <xf numFmtId="179" fontId="35" fillId="0" borderId="100" xfId="6" applyNumberFormat="1" applyFont="1" applyBorder="1" applyAlignment="1">
      <alignment horizontal="center" vertical="center" wrapText="1" readingOrder="1"/>
    </xf>
    <xf numFmtId="0" fontId="35" fillId="0" borderId="37" xfId="6" applyFont="1" applyBorder="1" applyAlignment="1">
      <alignment horizontal="left" vertical="center" wrapText="1" readingOrder="1"/>
    </xf>
    <xf numFmtId="179" fontId="35" fillId="4" borderId="37" xfId="6" applyNumberFormat="1" applyFont="1" applyFill="1" applyBorder="1" applyAlignment="1">
      <alignment horizontal="center" vertical="center" wrapText="1" readingOrder="1"/>
    </xf>
    <xf numFmtId="179" fontId="35" fillId="0" borderId="129" xfId="6" applyNumberFormat="1" applyFont="1" applyBorder="1" applyAlignment="1">
      <alignment horizontal="center" vertical="center" wrapText="1" readingOrder="1"/>
    </xf>
    <xf numFmtId="179" fontId="35" fillId="0" borderId="102" xfId="6" applyNumberFormat="1" applyFont="1" applyBorder="1" applyAlignment="1">
      <alignment horizontal="center" vertical="center" wrapText="1" readingOrder="1"/>
    </xf>
    <xf numFmtId="0" fontId="35" fillId="0" borderId="62" xfId="6" applyFont="1" applyBorder="1" applyAlignment="1">
      <alignment horizontal="left" vertical="center" wrapText="1" readingOrder="1"/>
    </xf>
    <xf numFmtId="179" fontId="35" fillId="4" borderId="62" xfId="6" applyNumberFormat="1" applyFont="1" applyFill="1" applyBorder="1" applyAlignment="1">
      <alignment horizontal="center" vertical="center" wrapText="1" readingOrder="1"/>
    </xf>
    <xf numFmtId="179" fontId="35" fillId="0" borderId="109" xfId="6" applyNumberFormat="1" applyFont="1" applyBorder="1" applyAlignment="1">
      <alignment horizontal="center" vertical="center" wrapText="1" readingOrder="1"/>
    </xf>
    <xf numFmtId="179" fontId="35" fillId="0" borderId="104" xfId="6" applyNumberFormat="1" applyFont="1" applyBorder="1" applyAlignment="1">
      <alignment horizontal="center" vertical="center" wrapText="1" readingOrder="1"/>
    </xf>
    <xf numFmtId="0" fontId="60" fillId="0" borderId="0" xfId="6" applyFont="1" applyAlignment="1">
      <alignment horizontal="left" indent="1"/>
    </xf>
    <xf numFmtId="0" fontId="6" fillId="0" borderId="0" xfId="6"/>
    <xf numFmtId="167" fontId="6" fillId="0" borderId="0" xfId="6" applyNumberFormat="1"/>
    <xf numFmtId="164" fontId="36" fillId="0" borderId="0" xfId="6" applyNumberFormat="1" applyFont="1" applyAlignment="1">
      <alignment horizontal="right"/>
    </xf>
    <xf numFmtId="0" fontId="70" fillId="0" borderId="0" xfId="6" applyFont="1" applyAlignment="1">
      <alignment horizontal="left" vertical="center" wrapText="1" readingOrder="1"/>
    </xf>
    <xf numFmtId="166" fontId="71" fillId="0" borderId="0" xfId="6" applyNumberFormat="1" applyFont="1" applyAlignment="1">
      <alignment horizontal="right" vertical="center" wrapText="1" readingOrder="1"/>
    </xf>
    <xf numFmtId="166" fontId="72" fillId="0" borderId="0" xfId="6" applyNumberFormat="1" applyFont="1" applyAlignment="1">
      <alignment horizontal="right" vertical="center" wrapText="1" readingOrder="1"/>
    </xf>
    <xf numFmtId="166" fontId="73" fillId="0" borderId="0" xfId="6" applyNumberFormat="1" applyFont="1" applyAlignment="1">
      <alignment horizontal="right" vertical="center" wrapText="1" readingOrder="1"/>
    </xf>
    <xf numFmtId="166" fontId="70" fillId="0" borderId="0" xfId="6" applyNumberFormat="1" applyFont="1" applyAlignment="1">
      <alignment horizontal="right" vertical="center" wrapText="1" readingOrder="1"/>
    </xf>
    <xf numFmtId="0" fontId="74" fillId="0" borderId="0" xfId="5" applyFont="1" applyFill="1" applyAlignment="1">
      <alignment vertical="center"/>
    </xf>
    <xf numFmtId="166" fontId="35" fillId="4" borderId="97" xfId="6" applyNumberFormat="1" applyFont="1" applyFill="1" applyBorder="1" applyAlignment="1">
      <alignment horizontal="center" vertical="center" wrapText="1" readingOrder="1"/>
    </xf>
    <xf numFmtId="166" fontId="35" fillId="0" borderId="99" xfId="6" applyNumberFormat="1" applyFont="1" applyBorder="1" applyAlignment="1">
      <alignment horizontal="center" vertical="center" wrapText="1" readingOrder="1"/>
    </xf>
    <xf numFmtId="166" fontId="35" fillId="0" borderId="107" xfId="6" applyNumberFormat="1" applyFont="1" applyBorder="1" applyAlignment="1">
      <alignment horizontal="center" vertical="center" wrapText="1" readingOrder="1"/>
    </xf>
    <xf numFmtId="166" fontId="35" fillId="0" borderId="100" xfId="6" applyNumberFormat="1" applyFont="1" applyBorder="1" applyAlignment="1">
      <alignment horizontal="center" vertical="center" wrapText="1" readingOrder="1"/>
    </xf>
    <xf numFmtId="166" fontId="35" fillId="4" borderId="37" xfId="6" applyNumberFormat="1" applyFont="1" applyFill="1" applyBorder="1" applyAlignment="1">
      <alignment horizontal="center" vertical="center" wrapText="1" readingOrder="1"/>
    </xf>
    <xf numFmtId="166" fontId="35" fillId="0" borderId="101" xfId="6" applyNumberFormat="1" applyFont="1" applyBorder="1" applyAlignment="1">
      <alignment horizontal="center" vertical="center" wrapText="1" readingOrder="1"/>
    </xf>
    <xf numFmtId="166" fontId="35" fillId="0" borderId="108" xfId="6" applyNumberFormat="1" applyFont="1" applyBorder="1" applyAlignment="1">
      <alignment horizontal="center" vertical="center" wrapText="1" readingOrder="1"/>
    </xf>
    <xf numFmtId="166" fontId="35" fillId="0" borderId="129" xfId="6" applyNumberFormat="1" applyFont="1" applyBorder="1" applyAlignment="1">
      <alignment horizontal="center" vertical="center" wrapText="1" readingOrder="1"/>
    </xf>
    <xf numFmtId="166" fontId="35" fillId="0" borderId="102" xfId="6" applyNumberFormat="1" applyFont="1" applyBorder="1" applyAlignment="1">
      <alignment horizontal="center" vertical="center" wrapText="1" readingOrder="1"/>
    </xf>
    <xf numFmtId="166" fontId="35" fillId="4" borderId="62" xfId="6" applyNumberFormat="1" applyFont="1" applyFill="1" applyBorder="1" applyAlignment="1">
      <alignment horizontal="center" vertical="center" wrapText="1" readingOrder="1"/>
    </xf>
    <xf numFmtId="166" fontId="35" fillId="0" borderId="103" xfId="6" applyNumberFormat="1" applyFont="1" applyBorder="1" applyAlignment="1">
      <alignment horizontal="center" vertical="center" wrapText="1" readingOrder="1"/>
    </xf>
    <xf numFmtId="166" fontId="35" fillId="0" borderId="109" xfId="6" applyNumberFormat="1" applyFont="1" applyBorder="1" applyAlignment="1">
      <alignment horizontal="center" vertical="center" wrapText="1" readingOrder="1"/>
    </xf>
    <xf numFmtId="166" fontId="35" fillId="0" borderId="104" xfId="6" applyNumberFormat="1" applyFont="1" applyBorder="1" applyAlignment="1">
      <alignment horizontal="center" vertical="center" wrapText="1" readingOrder="1"/>
    </xf>
    <xf numFmtId="166" fontId="70" fillId="0" borderId="0" xfId="6" applyNumberFormat="1" applyFont="1" applyAlignment="1">
      <alignment horizontal="center" vertical="center" wrapText="1" readingOrder="1"/>
    </xf>
    <xf numFmtId="166" fontId="36" fillId="0" borderId="0" xfId="6" applyNumberFormat="1" applyFont="1"/>
    <xf numFmtId="166" fontId="63" fillId="0" borderId="0" xfId="6" applyNumberFormat="1" applyFont="1" applyAlignment="1">
      <alignment horizontal="center" vertical="center" wrapText="1" readingOrder="1"/>
    </xf>
    <xf numFmtId="0" fontId="57" fillId="0" borderId="0" xfId="6" applyFont="1" applyAlignment="1">
      <alignment vertical="center"/>
    </xf>
    <xf numFmtId="0" fontId="40" fillId="8" borderId="56" xfId="6" applyFont="1" applyFill="1" applyBorder="1" applyAlignment="1">
      <alignment horizontal="center" vertical="center" wrapText="1" readingOrder="1"/>
    </xf>
    <xf numFmtId="0" fontId="61" fillId="0" borderId="0" xfId="6" applyFont="1"/>
    <xf numFmtId="0" fontId="58" fillId="0" borderId="0" xfId="6" applyFont="1"/>
    <xf numFmtId="168" fontId="35" fillId="0" borderId="38" xfId="1" applyNumberFormat="1" applyFont="1" applyFill="1" applyBorder="1" applyAlignment="1">
      <alignment horizontal="center" vertical="center" wrapText="1"/>
    </xf>
    <xf numFmtId="168" fontId="35" fillId="0" borderId="20" xfId="1" applyNumberFormat="1" applyFont="1" applyFill="1" applyBorder="1" applyAlignment="1">
      <alignment horizontal="left" vertical="center"/>
    </xf>
    <xf numFmtId="168" fontId="35" fillId="0" borderId="20" xfId="1" applyNumberFormat="1" applyFont="1" applyFill="1" applyBorder="1" applyAlignment="1">
      <alignment horizontal="left" vertical="center" indent="1"/>
    </xf>
    <xf numFmtId="0" fontId="57" fillId="0" borderId="0" xfId="6" applyFont="1"/>
    <xf numFmtId="0" fontId="75" fillId="0" borderId="0" xfId="6" applyFont="1"/>
    <xf numFmtId="0" fontId="35" fillId="0" borderId="18" xfId="6" applyFont="1" applyBorder="1" applyAlignment="1">
      <alignment horizontal="left" vertical="center" wrapText="1" readingOrder="1"/>
    </xf>
    <xf numFmtId="175" fontId="35" fillId="5" borderId="2" xfId="6" applyNumberFormat="1" applyFont="1" applyFill="1" applyBorder="1" applyAlignment="1">
      <alignment horizontal="center" vertical="center" wrapText="1" readingOrder="1"/>
    </xf>
    <xf numFmtId="175" fontId="35" fillId="5" borderId="140" xfId="6" applyNumberFormat="1" applyFont="1" applyFill="1" applyBorder="1" applyAlignment="1">
      <alignment horizontal="center" vertical="center" wrapText="1" readingOrder="1"/>
    </xf>
    <xf numFmtId="175" fontId="35" fillId="3" borderId="141" xfId="6" applyNumberFormat="1" applyFont="1" applyFill="1" applyBorder="1" applyAlignment="1">
      <alignment horizontal="center" vertical="center" wrapText="1" readingOrder="1"/>
    </xf>
    <xf numFmtId="178" fontId="35" fillId="3" borderId="142" xfId="6" applyNumberFormat="1" applyFont="1" applyFill="1" applyBorder="1" applyAlignment="1">
      <alignment horizontal="center" vertical="center" wrapText="1" readingOrder="1"/>
    </xf>
    <xf numFmtId="0" fontId="35" fillId="0" borderId="19" xfId="6" applyFont="1" applyBorder="1" applyAlignment="1">
      <alignment horizontal="left" vertical="center" wrapText="1" readingOrder="1"/>
    </xf>
    <xf numFmtId="0" fontId="35" fillId="0" borderId="0" xfId="6" applyFont="1"/>
    <xf numFmtId="175" fontId="52" fillId="0" borderId="0" xfId="6" applyNumberFormat="1" applyFont="1" applyAlignment="1">
      <alignment horizontal="left"/>
    </xf>
    <xf numFmtId="175" fontId="52" fillId="0" borderId="0" xfId="6" applyNumberFormat="1" applyFont="1"/>
    <xf numFmtId="0" fontId="36" fillId="0" borderId="0" xfId="0" applyFont="1" applyAlignment="1">
      <alignment horizontal="center" wrapText="1"/>
    </xf>
    <xf numFmtId="165" fontId="35" fillId="4" borderId="111" xfId="0" applyNumberFormat="1" applyFont="1" applyFill="1" applyBorder="1" applyAlignment="1">
      <alignment horizontal="center" vertical="center" wrapText="1" readingOrder="1"/>
    </xf>
    <xf numFmtId="9" fontId="35" fillId="0" borderId="111" xfId="0" applyNumberFormat="1" applyFont="1" applyBorder="1" applyAlignment="1">
      <alignment horizontal="center" vertical="center" wrapText="1" readingOrder="1"/>
    </xf>
    <xf numFmtId="168" fontId="35" fillId="0" borderId="0" xfId="1" applyNumberFormat="1" applyFont="1" applyFill="1" applyBorder="1" applyAlignment="1">
      <alignment horizontal="left" vertical="center"/>
    </xf>
    <xf numFmtId="0" fontId="36" fillId="0" borderId="0" xfId="0" applyFont="1" applyAlignment="1">
      <alignment horizontal="left" indent="1"/>
    </xf>
    <xf numFmtId="9" fontId="36" fillId="0" borderId="0" xfId="12" applyFont="1"/>
    <xf numFmtId="165" fontId="35" fillId="4" borderId="57" xfId="0" applyNumberFormat="1" applyFont="1" applyFill="1" applyBorder="1" applyAlignment="1">
      <alignment horizontal="center" vertical="center" wrapText="1" readingOrder="1"/>
    </xf>
    <xf numFmtId="9" fontId="35" fillId="6" borderId="57" xfId="0" applyNumberFormat="1" applyFont="1" applyFill="1" applyBorder="1" applyAlignment="1">
      <alignment horizontal="center" vertical="center" wrapText="1" readingOrder="1"/>
    </xf>
    <xf numFmtId="165" fontId="35" fillId="4" borderId="114" xfId="0" applyNumberFormat="1" applyFont="1" applyFill="1" applyBorder="1" applyAlignment="1">
      <alignment horizontal="center" vertical="center" wrapText="1" readingOrder="1"/>
    </xf>
    <xf numFmtId="9" fontId="35" fillId="6" borderId="114" xfId="0" applyNumberFormat="1" applyFont="1" applyFill="1" applyBorder="1" applyAlignment="1">
      <alignment horizontal="center" vertical="center" wrapText="1" readingOrder="1"/>
    </xf>
    <xf numFmtId="0" fontId="75" fillId="0" borderId="0" xfId="0" applyFont="1"/>
    <xf numFmtId="0" fontId="40" fillId="8" borderId="32" xfId="0" applyFont="1" applyFill="1" applyBorder="1" applyAlignment="1">
      <alignment horizontal="left" vertical="center" wrapText="1" indent="1" readingOrder="1"/>
    </xf>
    <xf numFmtId="0" fontId="35" fillId="0" borderId="76" xfId="0" applyFont="1" applyBorder="1" applyAlignment="1">
      <alignment horizontal="left" vertical="center" indent="1" readingOrder="1"/>
    </xf>
    <xf numFmtId="175" fontId="35" fillId="4" borderId="76" xfId="0" applyNumberFormat="1" applyFont="1" applyFill="1" applyBorder="1" applyAlignment="1">
      <alignment horizontal="center" vertical="center"/>
    </xf>
    <xf numFmtId="0" fontId="35" fillId="0" borderId="82" xfId="0" applyFont="1" applyBorder="1" applyAlignment="1">
      <alignment horizontal="left" vertical="center" indent="1" readingOrder="1"/>
    </xf>
    <xf numFmtId="175" fontId="35" fillId="4" borderId="82" xfId="0" applyNumberFormat="1" applyFont="1" applyFill="1" applyBorder="1" applyAlignment="1">
      <alignment horizontal="center" vertical="center"/>
    </xf>
    <xf numFmtId="0" fontId="35" fillId="0" borderId="125" xfId="0" applyFont="1" applyBorder="1" applyAlignment="1">
      <alignment horizontal="left" vertical="center" indent="1" readingOrder="1"/>
    </xf>
    <xf numFmtId="0" fontId="35" fillId="0" borderId="115" xfId="0" applyFont="1" applyBorder="1" applyAlignment="1">
      <alignment horizontal="left" vertical="center" indent="1" readingOrder="1"/>
    </xf>
    <xf numFmtId="175" fontId="35" fillId="4" borderId="115" xfId="0" applyNumberFormat="1" applyFont="1" applyFill="1" applyBorder="1" applyAlignment="1">
      <alignment horizontal="center" vertical="center" wrapText="1"/>
    </xf>
    <xf numFmtId="177" fontId="76" fillId="0" borderId="0" xfId="5" applyNumberFormat="1" applyFont="1" applyFill="1" applyAlignment="1">
      <alignment vertical="center"/>
    </xf>
    <xf numFmtId="9" fontId="76" fillId="0" borderId="0" xfId="5" applyNumberFormat="1" applyFont="1" applyFill="1" applyAlignment="1">
      <alignment vertical="center"/>
    </xf>
    <xf numFmtId="0" fontId="76" fillId="0" borderId="0" xfId="5" applyFont="1" applyFill="1" applyAlignment="1">
      <alignment vertical="center"/>
    </xf>
    <xf numFmtId="0" fontId="36" fillId="0" borderId="0" xfId="0" applyFont="1" applyAlignment="1">
      <alignment wrapText="1"/>
    </xf>
    <xf numFmtId="0" fontId="36" fillId="0" borderId="0" xfId="0" applyFont="1" applyAlignment="1">
      <alignment horizontal="left" wrapText="1" indent="1"/>
    </xf>
    <xf numFmtId="175" fontId="35" fillId="4" borderId="82" xfId="0" applyNumberFormat="1" applyFont="1" applyFill="1" applyBorder="1" applyAlignment="1">
      <alignment horizontal="center" vertical="center" wrapText="1"/>
    </xf>
    <xf numFmtId="0" fontId="35" fillId="0" borderId="76" xfId="0" applyFont="1" applyBorder="1" applyAlignment="1">
      <alignment horizontal="center" vertical="center"/>
    </xf>
    <xf numFmtId="0" fontId="35" fillId="0" borderId="76" xfId="0" applyFont="1" applyBorder="1" applyAlignment="1">
      <alignment horizontal="center" vertical="center" wrapText="1"/>
    </xf>
    <xf numFmtId="3" fontId="35" fillId="0" borderId="76" xfId="0" applyNumberFormat="1" applyFont="1" applyBorder="1" applyAlignment="1">
      <alignment horizontal="center" vertical="center" wrapText="1"/>
    </xf>
    <xf numFmtId="3" fontId="35" fillId="0" borderId="82" xfId="0" applyNumberFormat="1" applyFont="1" applyBorder="1" applyAlignment="1">
      <alignment horizontal="center" vertical="center" wrapText="1"/>
    </xf>
    <xf numFmtId="3" fontId="35" fillId="0" borderId="125" xfId="0" applyNumberFormat="1" applyFont="1" applyBorder="1" applyAlignment="1">
      <alignment horizontal="center" vertical="center" wrapText="1"/>
    </xf>
    <xf numFmtId="3" fontId="35" fillId="0" borderId="115" xfId="0" applyNumberFormat="1" applyFont="1" applyBorder="1" applyAlignment="1">
      <alignment horizontal="center" vertical="center" wrapText="1"/>
    </xf>
    <xf numFmtId="0" fontId="35" fillId="0" borderId="82" xfId="0" applyFont="1" applyBorder="1" applyAlignment="1">
      <alignment horizontal="center" vertical="center"/>
    </xf>
    <xf numFmtId="0" fontId="35" fillId="0" borderId="82" xfId="0" applyFont="1" applyBorder="1" applyAlignment="1">
      <alignment horizontal="center" vertical="center" wrapText="1"/>
    </xf>
    <xf numFmtId="0" fontId="35" fillId="0" borderId="115" xfId="0" applyFont="1" applyBorder="1" applyAlignment="1">
      <alignment horizontal="center" vertical="center"/>
    </xf>
    <xf numFmtId="0" fontId="35" fillId="0" borderId="115" xfId="0" applyFont="1" applyBorder="1" applyAlignment="1">
      <alignment horizontal="center" vertical="center" wrapText="1"/>
    </xf>
    <xf numFmtId="166" fontId="35" fillId="0" borderId="63" xfId="0" applyNumberFormat="1" applyFont="1" applyBorder="1" applyAlignment="1">
      <alignment horizontal="center" vertical="center" wrapText="1" readingOrder="1"/>
    </xf>
    <xf numFmtId="165" fontId="63" fillId="0" borderId="64" xfId="0" applyNumberFormat="1" applyFont="1" applyBorder="1" applyAlignment="1">
      <alignment horizontal="center" vertical="center" wrapText="1" readingOrder="1"/>
    </xf>
    <xf numFmtId="9" fontId="35" fillId="0" borderId="119" xfId="0" applyNumberFormat="1" applyFont="1" applyBorder="1" applyAlignment="1">
      <alignment horizontal="center" vertical="center" wrapText="1" readingOrder="1"/>
    </xf>
    <xf numFmtId="9" fontId="35" fillId="5" borderId="119" xfId="0" applyNumberFormat="1" applyFont="1" applyFill="1" applyBorder="1" applyAlignment="1">
      <alignment horizontal="center" vertical="center" wrapText="1" readingOrder="1"/>
    </xf>
    <xf numFmtId="9" fontId="35" fillId="0" borderId="64" xfId="0" applyNumberFormat="1" applyFont="1" applyBorder="1" applyAlignment="1">
      <alignment horizontal="center" vertical="center" wrapText="1" readingOrder="1"/>
    </xf>
    <xf numFmtId="165" fontId="63" fillId="0" borderId="11" xfId="0" applyNumberFormat="1" applyFont="1" applyBorder="1" applyAlignment="1">
      <alignment horizontal="center" vertical="center" wrapText="1" readingOrder="1"/>
    </xf>
    <xf numFmtId="9" fontId="35" fillId="0" borderId="8" xfId="0" applyNumberFormat="1" applyFont="1" applyBorder="1" applyAlignment="1">
      <alignment horizontal="center" vertical="center" wrapText="1" readingOrder="1"/>
    </xf>
    <xf numFmtId="3" fontId="35" fillId="0" borderId="8" xfId="0" applyNumberFormat="1" applyFont="1" applyBorder="1" applyAlignment="1">
      <alignment horizontal="center" vertical="center" wrapText="1" readingOrder="1"/>
    </xf>
    <xf numFmtId="1" fontId="35" fillId="0" borderId="8" xfId="0" applyNumberFormat="1" applyFont="1" applyBorder="1" applyAlignment="1">
      <alignment horizontal="center" vertical="center" wrapText="1" readingOrder="1"/>
    </xf>
    <xf numFmtId="0" fontId="35" fillId="6" borderId="8" xfId="0" applyFont="1" applyFill="1" applyBorder="1" applyAlignment="1">
      <alignment horizontal="center" vertical="center" wrapText="1" readingOrder="1"/>
    </xf>
    <xf numFmtId="9" fontId="35" fillId="6" borderId="8" xfId="0" applyNumberFormat="1" applyFont="1" applyFill="1" applyBorder="1" applyAlignment="1">
      <alignment horizontal="center" vertical="center" wrapText="1" readingOrder="1"/>
    </xf>
    <xf numFmtId="9" fontId="35" fillId="0" borderId="8" xfId="12" applyFont="1" applyFill="1" applyBorder="1" applyAlignment="1">
      <alignment horizontal="center" vertical="center" wrapText="1" readingOrder="1"/>
    </xf>
    <xf numFmtId="9" fontId="73" fillId="0" borderId="8" xfId="0" applyNumberFormat="1" applyFont="1" applyBorder="1" applyAlignment="1">
      <alignment horizontal="center" vertical="center" wrapText="1" readingOrder="1"/>
    </xf>
    <xf numFmtId="0" fontId="77" fillId="0" borderId="0" xfId="6" applyFont="1" applyAlignment="1">
      <alignment vertical="center"/>
    </xf>
    <xf numFmtId="0" fontId="35" fillId="4" borderId="58" xfId="6" applyFont="1" applyFill="1" applyBorder="1" applyAlignment="1">
      <alignment horizontal="left" vertical="center" wrapText="1" readingOrder="1"/>
    </xf>
    <xf numFmtId="165" fontId="35" fillId="4" borderId="55" xfId="6" applyNumberFormat="1" applyFont="1" applyFill="1" applyBorder="1" applyAlignment="1">
      <alignment horizontal="center" vertical="center" wrapText="1" readingOrder="1"/>
    </xf>
    <xf numFmtId="0" fontId="35" fillId="4" borderId="59" xfId="6" applyFont="1" applyFill="1" applyBorder="1" applyAlignment="1">
      <alignment horizontal="left" vertical="center" wrapText="1" readingOrder="1"/>
    </xf>
    <xf numFmtId="165" fontId="35" fillId="4" borderId="37" xfId="6" applyNumberFormat="1" applyFont="1" applyFill="1" applyBorder="1" applyAlignment="1">
      <alignment horizontal="center" vertical="center" wrapText="1" readingOrder="1"/>
    </xf>
    <xf numFmtId="0" fontId="35" fillId="0" borderId="59" xfId="6" applyFont="1" applyBorder="1" applyAlignment="1">
      <alignment horizontal="left" vertical="center" wrapText="1" readingOrder="1"/>
    </xf>
    <xf numFmtId="165" fontId="35" fillId="0" borderId="37" xfId="6" applyNumberFormat="1" applyFont="1" applyBorder="1" applyAlignment="1">
      <alignment horizontal="center" vertical="center" wrapText="1" readingOrder="1"/>
    </xf>
    <xf numFmtId="0" fontId="63" fillId="0" borderId="59" xfId="6" applyFont="1" applyBorder="1" applyAlignment="1">
      <alignment horizontal="left" vertical="center" wrapText="1" readingOrder="1"/>
    </xf>
    <xf numFmtId="0" fontId="59" fillId="0" borderId="0" xfId="6" applyFont="1" applyAlignment="1">
      <alignment horizontal="center" vertical="center"/>
    </xf>
    <xf numFmtId="165" fontId="63" fillId="0" borderId="37" xfId="6" applyNumberFormat="1" applyFont="1" applyBorder="1" applyAlignment="1">
      <alignment horizontal="center" vertical="center" wrapText="1" readingOrder="1"/>
    </xf>
    <xf numFmtId="0" fontId="35" fillId="0" borderId="88" xfId="6" applyFont="1" applyBorder="1" applyAlignment="1">
      <alignment horizontal="left" vertical="center" wrapText="1" readingOrder="1"/>
    </xf>
    <xf numFmtId="165" fontId="35" fillId="0" borderId="40" xfId="6" applyNumberFormat="1" applyFont="1" applyBorder="1" applyAlignment="1">
      <alignment horizontal="center" vertical="center" wrapText="1" readingOrder="1"/>
    </xf>
    <xf numFmtId="0" fontId="35" fillId="0" borderId="21" xfId="6" applyFont="1" applyBorder="1" applyAlignment="1">
      <alignment horizontal="left" vertical="center" wrapText="1" readingOrder="1"/>
    </xf>
    <xf numFmtId="165" fontId="35" fillId="0" borderId="22" xfId="6" applyNumberFormat="1" applyFont="1" applyBorder="1" applyAlignment="1">
      <alignment horizontal="center" vertical="center" wrapText="1" readingOrder="1"/>
    </xf>
    <xf numFmtId="0" fontId="47" fillId="0" borderId="0" xfId="6" applyFont="1" applyAlignment="1">
      <alignment horizontal="left" vertical="center" wrapText="1" readingOrder="1"/>
    </xf>
    <xf numFmtId="9" fontId="47" fillId="0" borderId="0" xfId="6" applyNumberFormat="1" applyFont="1" applyAlignment="1">
      <alignment horizontal="center" vertical="center" wrapText="1" readingOrder="1"/>
    </xf>
    <xf numFmtId="0" fontId="49" fillId="0" borderId="0" xfId="6" applyFont="1"/>
    <xf numFmtId="0" fontId="60" fillId="0" borderId="0" xfId="6" applyFont="1"/>
    <xf numFmtId="0" fontId="35" fillId="0" borderId="120" xfId="6" applyFont="1" applyBorder="1" applyAlignment="1">
      <alignment horizontal="left" vertical="center" wrapText="1" readingOrder="1"/>
    </xf>
    <xf numFmtId="165" fontId="35" fillId="0" borderId="121" xfId="6" applyNumberFormat="1" applyFont="1" applyBorder="1" applyAlignment="1">
      <alignment horizontal="center" vertical="center" wrapText="1" readingOrder="1"/>
    </xf>
    <xf numFmtId="0" fontId="58" fillId="0" borderId="0" xfId="6" applyFont="1" applyAlignment="1">
      <alignment horizontal="center" vertical="center"/>
    </xf>
    <xf numFmtId="0" fontId="47" fillId="0" borderId="60" xfId="6" applyFont="1" applyBorder="1" applyAlignment="1">
      <alignment horizontal="left" vertical="center" wrapText="1" readingOrder="1"/>
    </xf>
    <xf numFmtId="165" fontId="47" fillId="0" borderId="62" xfId="6" applyNumberFormat="1" applyFont="1" applyBorder="1" applyAlignment="1">
      <alignment horizontal="center" vertical="center" wrapText="1" readingOrder="1"/>
    </xf>
    <xf numFmtId="0" fontId="58" fillId="0" borderId="0" xfId="6" applyFont="1" applyAlignment="1">
      <alignment vertical="center"/>
    </xf>
    <xf numFmtId="0" fontId="35" fillId="0" borderId="58" xfId="6" applyFont="1" applyBorder="1" applyAlignment="1">
      <alignment horizontal="left" vertical="center" wrapText="1" readingOrder="1"/>
    </xf>
    <xf numFmtId="165" fontId="63" fillId="5" borderId="121" xfId="6" applyNumberFormat="1" applyFont="1" applyFill="1" applyBorder="1" applyAlignment="1">
      <alignment horizontal="center" vertical="center" wrapText="1" readingOrder="1"/>
    </xf>
    <xf numFmtId="166" fontId="35" fillId="0" borderId="121" xfId="6" applyNumberFormat="1" applyFont="1" applyBorder="1" applyAlignment="1">
      <alignment horizontal="center" vertical="center" wrapText="1" readingOrder="1"/>
    </xf>
    <xf numFmtId="165" fontId="35" fillId="5" borderId="37" xfId="6" applyNumberFormat="1" applyFont="1" applyFill="1" applyBorder="1" applyAlignment="1">
      <alignment horizontal="center" vertical="center" wrapText="1" readingOrder="1"/>
    </xf>
    <xf numFmtId="166" fontId="35" fillId="0" borderId="37" xfId="6" applyNumberFormat="1" applyFont="1" applyBorder="1" applyAlignment="1">
      <alignment horizontal="center" vertical="center" wrapText="1" readingOrder="1"/>
    </xf>
    <xf numFmtId="0" fontId="63" fillId="0" borderId="60" xfId="6" applyFont="1" applyBorder="1" applyAlignment="1">
      <alignment horizontal="left" vertical="center" wrapText="1" readingOrder="1"/>
    </xf>
    <xf numFmtId="165" fontId="63" fillId="0" borderId="62" xfId="6" applyNumberFormat="1" applyFont="1" applyBorder="1" applyAlignment="1">
      <alignment horizontal="center" vertical="center" wrapText="1" readingOrder="1"/>
    </xf>
    <xf numFmtId="0" fontId="30" fillId="5" borderId="125" xfId="0" applyFont="1" applyFill="1" applyBorder="1" applyAlignment="1">
      <alignment horizontal="left" vertical="center"/>
    </xf>
    <xf numFmtId="0" fontId="30" fillId="5" borderId="125" xfId="0" applyFont="1" applyFill="1" applyBorder="1" applyAlignment="1">
      <alignment horizontal="center" vertical="center"/>
    </xf>
    <xf numFmtId="0" fontId="78" fillId="0" borderId="0" xfId="6" applyFont="1" applyAlignment="1">
      <alignment vertical="center"/>
    </xf>
    <xf numFmtId="0" fontId="40" fillId="8" borderId="87" xfId="6" applyFont="1" applyFill="1" applyBorder="1" applyAlignment="1">
      <alignment horizontal="center" vertical="center" wrapText="1" readingOrder="1"/>
    </xf>
    <xf numFmtId="166" fontId="35" fillId="0" borderId="55" xfId="6" applyNumberFormat="1" applyFont="1" applyBorder="1" applyAlignment="1">
      <alignment horizontal="center" vertical="center" wrapText="1" readingOrder="1"/>
    </xf>
    <xf numFmtId="0" fontId="35" fillId="0" borderId="60" xfId="6" applyFont="1" applyBorder="1" applyAlignment="1">
      <alignment horizontal="left" vertical="center" wrapText="1" readingOrder="1"/>
    </xf>
    <xf numFmtId="166" fontId="35" fillId="0" borderId="62" xfId="6" applyNumberFormat="1" applyFont="1" applyBorder="1" applyAlignment="1">
      <alignment horizontal="center" vertical="center" wrapText="1" readingOrder="1"/>
    </xf>
    <xf numFmtId="0" fontId="63" fillId="0" borderId="111" xfId="6" applyFont="1" applyBorder="1" applyAlignment="1">
      <alignment horizontal="left" vertical="center" wrapText="1" readingOrder="1"/>
    </xf>
    <xf numFmtId="165" fontId="63" fillId="0" borderId="175" xfId="6" applyNumberFormat="1" applyFont="1" applyBorder="1" applyAlignment="1">
      <alignment horizontal="center" vertical="center" wrapText="1" readingOrder="1"/>
    </xf>
    <xf numFmtId="0" fontId="79" fillId="0" borderId="0" xfId="6" applyFont="1" applyAlignment="1">
      <alignment vertical="center"/>
    </xf>
    <xf numFmtId="0" fontId="35" fillId="0" borderId="58" xfId="6" applyFont="1" applyBorder="1" applyAlignment="1">
      <alignment horizontal="left" vertical="center" wrapText="1" indent="2" readingOrder="1"/>
    </xf>
    <xf numFmtId="166" fontId="35" fillId="0" borderId="203" xfId="6" applyNumberFormat="1" applyFont="1" applyBorder="1" applyAlignment="1">
      <alignment horizontal="center" vertical="center" wrapText="1" readingOrder="1"/>
    </xf>
    <xf numFmtId="0" fontId="35" fillId="0" borderId="21" xfId="6" applyFont="1" applyBorder="1" applyAlignment="1">
      <alignment horizontal="left" vertical="center" wrapText="1" indent="2" readingOrder="1"/>
    </xf>
    <xf numFmtId="166" fontId="35" fillId="0" borderId="204" xfId="6" applyNumberFormat="1" applyFont="1" applyBorder="1" applyAlignment="1">
      <alignment horizontal="center" vertical="center" wrapText="1" readingOrder="1"/>
    </xf>
    <xf numFmtId="0" fontId="35" fillId="0" borderId="57" xfId="6" applyFont="1" applyBorder="1" applyAlignment="1">
      <alignment horizontal="left" vertical="center" wrapText="1" indent="1" readingOrder="1"/>
    </xf>
    <xf numFmtId="166" fontId="35" fillId="0" borderId="78" xfId="6" applyNumberFormat="1" applyFont="1" applyBorder="1" applyAlignment="1">
      <alignment horizontal="center" vertical="center" wrapText="1" readingOrder="1"/>
    </xf>
    <xf numFmtId="0" fontId="35" fillId="0" borderId="120" xfId="6" applyFont="1" applyBorder="1" applyAlignment="1">
      <alignment horizontal="left" vertical="center" wrapText="1" indent="1" readingOrder="1"/>
    </xf>
    <xf numFmtId="166" fontId="35" fillId="0" borderId="205" xfId="6" applyNumberFormat="1" applyFont="1" applyBorder="1" applyAlignment="1">
      <alignment horizontal="center" vertical="center" wrapText="1" readingOrder="1"/>
    </xf>
    <xf numFmtId="166" fontId="35" fillId="0" borderId="206" xfId="6" applyNumberFormat="1" applyFont="1" applyBorder="1" applyAlignment="1">
      <alignment horizontal="center" vertical="center" wrapText="1" readingOrder="1"/>
    </xf>
    <xf numFmtId="0" fontId="35" fillId="0" borderId="59" xfId="6" applyFont="1" applyBorder="1" applyAlignment="1">
      <alignment horizontal="left" vertical="center" wrapText="1" indent="1" readingOrder="1"/>
    </xf>
    <xf numFmtId="0" fontId="35" fillId="0" borderId="88" xfId="6" applyFont="1" applyBorder="1" applyAlignment="1">
      <alignment horizontal="left" vertical="center" wrapText="1" indent="1" readingOrder="1"/>
    </xf>
    <xf numFmtId="166" fontId="35" fillId="0" borderId="207" xfId="6" applyNumberFormat="1" applyFont="1" applyBorder="1" applyAlignment="1">
      <alignment horizontal="center" vertical="center" wrapText="1" readingOrder="1"/>
    </xf>
    <xf numFmtId="0" fontId="63" fillId="0" borderId="21" xfId="6" applyFont="1" applyBorder="1" applyAlignment="1">
      <alignment horizontal="left" vertical="center" wrapText="1" readingOrder="1"/>
    </xf>
    <xf numFmtId="165" fontId="47" fillId="0" borderId="22" xfId="6" applyNumberFormat="1" applyFont="1" applyBorder="1" applyAlignment="1">
      <alignment horizontal="center" vertical="center" wrapText="1" readingOrder="1"/>
    </xf>
    <xf numFmtId="0" fontId="63" fillId="0" borderId="0" xfId="6" applyFont="1" applyAlignment="1">
      <alignment horizontal="left" vertical="center" wrapText="1" readingOrder="1"/>
    </xf>
    <xf numFmtId="9" fontId="63" fillId="0" borderId="0" xfId="6" applyNumberFormat="1" applyFont="1" applyAlignment="1">
      <alignment horizontal="center" vertical="center" wrapText="1" readingOrder="1"/>
    </xf>
    <xf numFmtId="0" fontId="60" fillId="0" borderId="0" xfId="6" applyFont="1" applyAlignment="1">
      <alignment vertical="top" wrapText="1"/>
    </xf>
    <xf numFmtId="0" fontId="35" fillId="0" borderId="58" xfId="6" applyFont="1" applyBorder="1" applyAlignment="1">
      <alignment horizontal="left" vertical="center" wrapText="1" indent="1" readingOrder="1"/>
    </xf>
    <xf numFmtId="0" fontId="35" fillId="0" borderId="60" xfId="6" applyFont="1" applyBorder="1" applyAlignment="1">
      <alignment horizontal="left" vertical="center" wrapText="1" indent="1" readingOrder="1"/>
    </xf>
    <xf numFmtId="166" fontId="35" fillId="0" borderId="208" xfId="6" applyNumberFormat="1" applyFont="1" applyBorder="1" applyAlignment="1">
      <alignment horizontal="center" vertical="center" wrapText="1" readingOrder="1"/>
    </xf>
    <xf numFmtId="0" fontId="63" fillId="0" borderId="120" xfId="6" applyFont="1" applyBorder="1" applyAlignment="1">
      <alignment horizontal="left" vertical="center" wrapText="1" readingOrder="1"/>
    </xf>
    <xf numFmtId="165" fontId="63" fillId="0" borderId="205" xfId="6" applyNumberFormat="1" applyFont="1" applyBorder="1" applyAlignment="1">
      <alignment horizontal="center" vertical="center" wrapText="1" readingOrder="1"/>
    </xf>
    <xf numFmtId="165" fontId="63" fillId="0" borderId="204" xfId="6" applyNumberFormat="1" applyFont="1" applyBorder="1" applyAlignment="1">
      <alignment horizontal="center" vertical="center" wrapText="1" readingOrder="1"/>
    </xf>
    <xf numFmtId="167" fontId="36" fillId="0" borderId="0" xfId="6" applyNumberFormat="1" applyFont="1"/>
    <xf numFmtId="2" fontId="31" fillId="3" borderId="42" xfId="0" applyNumberFormat="1" applyFont="1" applyFill="1" applyBorder="1" applyAlignment="1">
      <alignment horizontal="center" vertical="center" wrapText="1" readingOrder="1"/>
    </xf>
    <xf numFmtId="0" fontId="40" fillId="9" borderId="24" xfId="0" applyFont="1" applyFill="1" applyBorder="1" applyAlignment="1">
      <alignment horizontal="center" vertical="center" wrapText="1" readingOrder="1"/>
    </xf>
    <xf numFmtId="0" fontId="40" fillId="11" borderId="25" xfId="0" applyFont="1" applyFill="1" applyBorder="1" applyAlignment="1">
      <alignment horizontal="center" vertical="center" wrapText="1" readingOrder="1"/>
    </xf>
    <xf numFmtId="0" fontId="40" fillId="8" borderId="0" xfId="0" applyFont="1" applyFill="1" applyAlignment="1">
      <alignment horizontal="center" vertical="center" wrapText="1" readingOrder="1"/>
    </xf>
    <xf numFmtId="0" fontId="30" fillId="0" borderId="117" xfId="0" applyFont="1" applyBorder="1" applyAlignment="1">
      <alignment horizontal="center" vertical="center" wrapText="1"/>
    </xf>
    <xf numFmtId="0" fontId="35" fillId="0" borderId="2" xfId="0" applyFont="1" applyBorder="1" applyAlignment="1">
      <alignment horizontal="center" vertical="center" wrapText="1" readingOrder="1"/>
    </xf>
    <xf numFmtId="176" fontId="35" fillId="5" borderId="2" xfId="0" applyNumberFormat="1" applyFont="1" applyFill="1" applyBorder="1" applyAlignment="1">
      <alignment horizontal="center" vertical="center" wrapText="1" readingOrder="1"/>
    </xf>
    <xf numFmtId="0" fontId="36" fillId="6" borderId="0" xfId="0" applyFont="1" applyFill="1" applyAlignment="1">
      <alignment vertical="center"/>
    </xf>
    <xf numFmtId="0" fontId="36" fillId="0" borderId="21" xfId="0" applyFont="1" applyBorder="1"/>
    <xf numFmtId="0" fontId="35" fillId="2" borderId="2" xfId="0" applyFont="1" applyFill="1" applyBorder="1" applyAlignment="1">
      <alignment horizontal="left" vertical="center" wrapText="1" indent="1" readingOrder="1"/>
    </xf>
    <xf numFmtId="0" fontId="36" fillId="0" borderId="52" xfId="0" applyFont="1" applyBorder="1"/>
    <xf numFmtId="0" fontId="63" fillId="2" borderId="0" xfId="0" applyFont="1" applyFill="1" applyAlignment="1">
      <alignment horizontal="left" vertical="center" wrapText="1" readingOrder="1"/>
    </xf>
    <xf numFmtId="0" fontId="35" fillId="2" borderId="2" xfId="0" applyFont="1" applyFill="1" applyBorder="1" applyAlignment="1">
      <alignment horizontal="center" vertical="center" wrapText="1" readingOrder="1"/>
    </xf>
    <xf numFmtId="0" fontId="82" fillId="0" borderId="0" xfId="0" applyFont="1" applyAlignment="1">
      <alignment vertical="center"/>
    </xf>
    <xf numFmtId="164" fontId="35" fillId="2" borderId="2" xfId="0" applyNumberFormat="1" applyFont="1" applyFill="1" applyBorder="1" applyAlignment="1">
      <alignment horizontal="center" vertical="center" wrapText="1" readingOrder="1"/>
    </xf>
    <xf numFmtId="0" fontId="35" fillId="0" borderId="2" xfId="0" applyFont="1" applyBorder="1" applyAlignment="1">
      <alignment horizontal="left" vertical="center" wrapText="1" indent="1" readingOrder="1"/>
    </xf>
    <xf numFmtId="164" fontId="35" fillId="6" borderId="2" xfId="0" applyNumberFormat="1" applyFont="1" applyFill="1" applyBorder="1" applyAlignment="1">
      <alignment horizontal="center" vertical="center" wrapText="1" readingOrder="1"/>
    </xf>
    <xf numFmtId="164" fontId="35" fillId="0" borderId="2" xfId="0" applyNumberFormat="1" applyFont="1" applyBorder="1" applyAlignment="1">
      <alignment horizontal="center" vertical="center" wrapText="1" readingOrder="1"/>
    </xf>
    <xf numFmtId="165" fontId="47" fillId="0" borderId="71" xfId="0" applyNumberFormat="1" applyFont="1" applyBorder="1" applyAlignment="1">
      <alignment vertical="center" wrapText="1"/>
    </xf>
    <xf numFmtId="165" fontId="35" fillId="0" borderId="48" xfId="0" applyNumberFormat="1" applyFont="1" applyBorder="1" applyAlignment="1">
      <alignment horizontal="center" vertical="center" wrapText="1"/>
    </xf>
    <xf numFmtId="165" fontId="35" fillId="0" borderId="8" xfId="0" applyNumberFormat="1" applyFont="1" applyBorder="1" applyAlignment="1">
      <alignment horizontal="center" vertical="center" wrapText="1"/>
    </xf>
    <xf numFmtId="165" fontId="35" fillId="5" borderId="11" xfId="0" applyNumberFormat="1" applyFont="1" applyFill="1" applyBorder="1" applyAlignment="1">
      <alignment horizontal="center" vertical="center" wrapText="1"/>
    </xf>
    <xf numFmtId="0" fontId="36" fillId="0" borderId="0" xfId="0" applyFont="1" applyAlignment="1">
      <alignment vertical="center" textRotation="90"/>
    </xf>
    <xf numFmtId="0" fontId="83" fillId="0" borderId="0" xfId="0" applyFont="1" applyAlignment="1">
      <alignment horizontal="left" vertical="center"/>
    </xf>
    <xf numFmtId="0" fontId="11" fillId="0" borderId="0" xfId="0" applyFont="1" applyFill="1" applyBorder="1" applyAlignment="1">
      <alignment vertical="center"/>
    </xf>
    <xf numFmtId="0" fontId="20" fillId="0" borderId="0" xfId="0" applyFont="1" applyFill="1" applyBorder="1"/>
    <xf numFmtId="164" fontId="20" fillId="0" borderId="0" xfId="0" applyNumberFormat="1" applyFont="1" applyFill="1" applyBorder="1"/>
    <xf numFmtId="0" fontId="20" fillId="0" borderId="0" xfId="0" applyFont="1" applyFill="1" applyBorder="1" applyAlignment="1"/>
    <xf numFmtId="9" fontId="20" fillId="0" borderId="0" xfId="3" applyFont="1" applyFill="1" applyBorder="1"/>
    <xf numFmtId="0" fontId="40" fillId="9" borderId="24" xfId="0" applyFont="1" applyFill="1" applyBorder="1" applyAlignment="1">
      <alignment horizontal="left" vertical="center" wrapText="1" indent="1" readingOrder="1"/>
    </xf>
    <xf numFmtId="165" fontId="35" fillId="0" borderId="8" xfId="0" applyNumberFormat="1" applyFont="1" applyFill="1" applyBorder="1" applyAlignment="1">
      <alignment horizontal="center" vertical="center" wrapText="1" readingOrder="1"/>
    </xf>
    <xf numFmtId="0" fontId="56" fillId="0" borderId="0" xfId="0" applyFont="1" applyAlignment="1">
      <alignment vertical="center"/>
    </xf>
    <xf numFmtId="0" fontId="37" fillId="0" borderId="0" xfId="0" quotePrefix="1" applyFont="1" applyAlignment="1">
      <alignment vertical="center"/>
    </xf>
    <xf numFmtId="0" fontId="60" fillId="0" borderId="0" xfId="0" quotePrefix="1" applyFont="1" applyAlignment="1">
      <alignment vertical="center"/>
    </xf>
    <xf numFmtId="10" fontId="36" fillId="0" borderId="0" xfId="3" applyNumberFormat="1" applyFont="1"/>
    <xf numFmtId="10" fontId="11" fillId="0" borderId="0" xfId="3" applyNumberFormat="1" applyFont="1"/>
    <xf numFmtId="166" fontId="35" fillId="0" borderId="207" xfId="6" applyNumberFormat="1" applyFont="1" applyFill="1" applyBorder="1" applyAlignment="1">
      <alignment horizontal="center" vertical="center" wrapText="1" readingOrder="1"/>
    </xf>
    <xf numFmtId="165" fontId="63" fillId="0" borderId="205" xfId="6" applyNumberFormat="1" applyFont="1" applyFill="1" applyBorder="1" applyAlignment="1">
      <alignment horizontal="center" vertical="center" wrapText="1" readingOrder="1"/>
    </xf>
    <xf numFmtId="165" fontId="63" fillId="0" borderId="204" xfId="6" applyNumberFormat="1" applyFont="1" applyFill="1" applyBorder="1" applyAlignment="1">
      <alignment horizontal="center" vertical="center" wrapText="1" readingOrder="1"/>
    </xf>
    <xf numFmtId="182" fontId="30" fillId="0" borderId="0" xfId="1" applyNumberFormat="1" applyFont="1" applyAlignment="1">
      <alignment vertical="center"/>
    </xf>
    <xf numFmtId="183" fontId="30" fillId="0" borderId="0" xfId="0" applyNumberFormat="1" applyFont="1" applyAlignment="1">
      <alignment vertical="center"/>
    </xf>
    <xf numFmtId="165" fontId="30" fillId="0" borderId="0" xfId="0" applyNumberFormat="1" applyFont="1" applyFill="1" applyAlignment="1">
      <alignment horizontal="center"/>
    </xf>
    <xf numFmtId="165" fontId="30" fillId="0" borderId="174" xfId="0" applyNumberFormat="1" applyFont="1" applyFill="1" applyBorder="1" applyAlignment="1">
      <alignment horizontal="center"/>
    </xf>
    <xf numFmtId="165" fontId="31" fillId="0" borderId="174" xfId="0" applyNumberFormat="1" applyFont="1" applyFill="1" applyBorder="1" applyAlignment="1">
      <alignment horizontal="center"/>
    </xf>
    <xf numFmtId="0" fontId="30" fillId="0" borderId="0" xfId="0" applyFont="1" applyFill="1" applyAlignment="1">
      <alignment horizontal="right"/>
    </xf>
    <xf numFmtId="165" fontId="31" fillId="0" borderId="176" xfId="0" applyNumberFormat="1" applyFont="1" applyFill="1" applyBorder="1" applyAlignment="1">
      <alignment horizontal="center"/>
    </xf>
    <xf numFmtId="165" fontId="31" fillId="0" borderId="173" xfId="0" applyNumberFormat="1" applyFont="1" applyFill="1" applyBorder="1" applyAlignment="1">
      <alignment horizontal="center"/>
    </xf>
    <xf numFmtId="166" fontId="35" fillId="5" borderId="67" xfId="0" applyNumberFormat="1" applyFont="1" applyFill="1" applyBorder="1" applyAlignment="1">
      <alignment horizontal="center" vertical="center" wrapText="1" readingOrder="1"/>
    </xf>
    <xf numFmtId="0" fontId="11" fillId="3" borderId="33" xfId="6" applyFont="1" applyFill="1" applyBorder="1" applyAlignment="1">
      <alignment horizontal="left" vertical="center" wrapText="1" indent="1" readingOrder="1"/>
    </xf>
    <xf numFmtId="0" fontId="11" fillId="3" borderId="34" xfId="6" applyFont="1" applyFill="1" applyBorder="1" applyAlignment="1">
      <alignment horizontal="center" vertical="center" wrapText="1" readingOrder="1"/>
    </xf>
    <xf numFmtId="17" fontId="11" fillId="3" borderId="34" xfId="6" quotePrefix="1" applyNumberFormat="1" applyFont="1" applyFill="1" applyBorder="1" applyAlignment="1">
      <alignment horizontal="center" vertical="center" wrapText="1" readingOrder="1"/>
    </xf>
    <xf numFmtId="0" fontId="80" fillId="3" borderId="35" xfId="6" applyFont="1" applyFill="1" applyBorder="1" applyAlignment="1">
      <alignment horizontal="center" vertical="center" wrapText="1" readingOrder="1"/>
    </xf>
    <xf numFmtId="9" fontId="80" fillId="3" borderId="35" xfId="12" applyFont="1" applyFill="1" applyBorder="1" applyAlignment="1">
      <alignment horizontal="center" vertical="center" wrapText="1" readingOrder="1"/>
    </xf>
    <xf numFmtId="9" fontId="80" fillId="4" borderId="35" xfId="12" applyFont="1" applyFill="1" applyBorder="1" applyAlignment="1">
      <alignment horizontal="center" vertical="center" wrapText="1" readingOrder="1"/>
    </xf>
    <xf numFmtId="170" fontId="11" fillId="4" borderId="29" xfId="6" applyNumberFormat="1" applyFont="1" applyFill="1" applyBorder="1" applyAlignment="1">
      <alignment horizontal="center" vertical="center" wrapText="1" readingOrder="1"/>
    </xf>
    <xf numFmtId="169" fontId="11" fillId="3" borderId="29" xfId="12" applyNumberFormat="1" applyFont="1" applyFill="1" applyBorder="1" applyAlignment="1">
      <alignment horizontal="center" vertical="center" wrapText="1" readingOrder="1"/>
    </xf>
    <xf numFmtId="15" fontId="11" fillId="4" borderId="28" xfId="6" quotePrefix="1" applyNumberFormat="1" applyFont="1" applyFill="1" applyBorder="1" applyAlignment="1">
      <alignment horizontal="center" vertical="center" wrapText="1" readingOrder="1"/>
    </xf>
    <xf numFmtId="2" fontId="11" fillId="4" borderId="28" xfId="6" quotePrefix="1" applyNumberFormat="1" applyFont="1" applyFill="1" applyBorder="1" applyAlignment="1">
      <alignment horizontal="center" vertical="center" wrapText="1" readingOrder="1"/>
    </xf>
    <xf numFmtId="171" fontId="11" fillId="4" borderId="29" xfId="6" applyNumberFormat="1" applyFont="1" applyFill="1" applyBorder="1" applyAlignment="1">
      <alignment horizontal="center" vertical="center" wrapText="1" readingOrder="1"/>
    </xf>
    <xf numFmtId="169" fontId="11" fillId="3" borderId="35" xfId="12" applyNumberFormat="1" applyFont="1" applyFill="1" applyBorder="1" applyAlignment="1">
      <alignment horizontal="center" vertical="center" wrapText="1" readingOrder="1"/>
    </xf>
    <xf numFmtId="15" fontId="11" fillId="4" borderId="34" xfId="6" quotePrefix="1" applyNumberFormat="1" applyFont="1" applyFill="1" applyBorder="1" applyAlignment="1">
      <alignment horizontal="center" vertical="center" wrapText="1" readingOrder="1"/>
    </xf>
    <xf numFmtId="172" fontId="11" fillId="4" borderId="29" xfId="6" applyNumberFormat="1" applyFont="1" applyFill="1" applyBorder="1" applyAlignment="1">
      <alignment horizontal="center" vertical="center" wrapText="1" readingOrder="1"/>
    </xf>
    <xf numFmtId="170" fontId="11" fillId="4" borderId="35" xfId="6" applyNumberFormat="1" applyFont="1" applyFill="1" applyBorder="1" applyAlignment="1">
      <alignment horizontal="center" vertical="center" wrapText="1" readingOrder="1"/>
    </xf>
    <xf numFmtId="0" fontId="27" fillId="8" borderId="159" xfId="0" applyFont="1" applyFill="1" applyBorder="1" applyAlignment="1">
      <alignment horizontal="center" vertical="center" wrapText="1" readingOrder="1"/>
    </xf>
    <xf numFmtId="0" fontId="21" fillId="0" borderId="0" xfId="0" applyFont="1" applyAlignment="1">
      <alignment horizontal="center"/>
    </xf>
    <xf numFmtId="0" fontId="13" fillId="0" borderId="0" xfId="0" applyFont="1"/>
    <xf numFmtId="0" fontId="21" fillId="0" borderId="0" xfId="0" applyFont="1" applyAlignment="1">
      <alignment vertical="center"/>
    </xf>
    <xf numFmtId="167" fontId="12" fillId="0" borderId="0" xfId="0" applyNumberFormat="1" applyFont="1" applyBorder="1"/>
    <xf numFmtId="43" fontId="11" fillId="0" borderId="0" xfId="1" applyFont="1" applyAlignment="1">
      <alignment vertical="center"/>
    </xf>
    <xf numFmtId="43" fontId="11" fillId="0" borderId="0" xfId="1" applyFont="1"/>
    <xf numFmtId="165" fontId="11" fillId="0" borderId="0" xfId="0" applyNumberFormat="1" applyFont="1" applyAlignment="1">
      <alignment vertical="center"/>
    </xf>
    <xf numFmtId="10" fontId="18" fillId="0" borderId="11" xfId="0" applyNumberFormat="1" applyFont="1" applyFill="1" applyBorder="1" applyAlignment="1">
      <alignment horizontal="center" vertical="center" wrapText="1" readingOrder="1"/>
    </xf>
    <xf numFmtId="165" fontId="27" fillId="8" borderId="96" xfId="0" applyNumberFormat="1" applyFont="1" applyFill="1" applyBorder="1" applyAlignment="1">
      <alignment horizontal="center" vertical="center" wrapText="1" readingOrder="1"/>
    </xf>
    <xf numFmtId="165" fontId="30" fillId="0" borderId="0" xfId="0" applyNumberFormat="1" applyFont="1"/>
    <xf numFmtId="175" fontId="36" fillId="0" borderId="0" xfId="0" applyNumberFormat="1" applyFont="1"/>
    <xf numFmtId="166" fontId="20" fillId="0" borderId="214" xfId="0" applyNumberFormat="1" applyFont="1" applyFill="1" applyBorder="1" applyAlignment="1">
      <alignment horizontal="center" vertical="center" wrapText="1"/>
    </xf>
    <xf numFmtId="165" fontId="31" fillId="0" borderId="31" xfId="8" applyNumberFormat="1" applyFont="1" applyBorder="1" applyAlignment="1">
      <alignment horizontal="center" vertical="center" wrapText="1" readingOrder="1"/>
    </xf>
    <xf numFmtId="165" fontId="30" fillId="0" borderId="161" xfId="0" applyNumberFormat="1" applyFont="1" applyFill="1" applyBorder="1" applyAlignment="1">
      <alignment horizontal="center" vertical="center" wrapText="1" readingOrder="1"/>
    </xf>
    <xf numFmtId="165" fontId="31" fillId="0" borderId="63" xfId="8" applyNumberFormat="1" applyFont="1" applyBorder="1" applyAlignment="1">
      <alignment horizontal="left" vertical="center" indent="1" readingOrder="1"/>
    </xf>
    <xf numFmtId="165" fontId="31" fillId="0" borderId="215" xfId="8" applyNumberFormat="1" applyFont="1" applyBorder="1" applyAlignment="1">
      <alignment horizontal="left" vertical="center" indent="1" readingOrder="1"/>
    </xf>
    <xf numFmtId="0" fontId="30" fillId="0" borderId="80" xfId="8" applyFont="1" applyBorder="1" applyAlignment="1">
      <alignment horizontal="left" vertical="center" indent="1" readingOrder="1"/>
    </xf>
    <xf numFmtId="165" fontId="31" fillId="0" borderId="216" xfId="8" applyNumberFormat="1" applyFont="1" applyBorder="1" applyAlignment="1">
      <alignment horizontal="center" vertical="center" wrapText="1" readingOrder="1"/>
    </xf>
    <xf numFmtId="175" fontId="30" fillId="0" borderId="80" xfId="0" applyNumberFormat="1" applyFont="1" applyBorder="1" applyAlignment="1">
      <alignment horizontal="center" vertical="center" wrapText="1" readingOrder="1"/>
    </xf>
    <xf numFmtId="165" fontId="31" fillId="0" borderId="215" xfId="8" applyNumberFormat="1" applyFont="1" applyBorder="1" applyAlignment="1">
      <alignment horizontal="left" vertical="center" wrapText="1" indent="1" readingOrder="1"/>
    </xf>
    <xf numFmtId="165" fontId="31" fillId="4" borderId="216" xfId="8" applyNumberFormat="1" applyFont="1" applyFill="1" applyBorder="1" applyAlignment="1">
      <alignment horizontal="center" vertical="center" wrapText="1" readingOrder="1"/>
    </xf>
    <xf numFmtId="165" fontId="30" fillId="4" borderId="62" xfId="8" applyNumberFormat="1" applyFont="1" applyFill="1" applyBorder="1" applyAlignment="1">
      <alignment horizontal="center" vertical="center" wrapText="1" readingOrder="1"/>
    </xf>
    <xf numFmtId="0" fontId="16" fillId="0" borderId="0" xfId="6" applyFont="1" applyAlignment="1"/>
    <xf numFmtId="0" fontId="60" fillId="0" borderId="0" xfId="6" applyFont="1" applyAlignment="1"/>
    <xf numFmtId="43" fontId="11" fillId="6" borderId="0" xfId="1" applyFont="1" applyFill="1" applyAlignment="1">
      <alignment vertical="center"/>
    </xf>
    <xf numFmtId="43" fontId="11" fillId="6" borderId="0" xfId="1" applyFont="1" applyFill="1"/>
    <xf numFmtId="165" fontId="27" fillId="17" borderId="165" xfId="10" applyNumberFormat="1" applyFont="1" applyFill="1" applyBorder="1" applyAlignment="1">
      <alignment horizontal="center" vertical="center" wrapText="1" readingOrder="1"/>
    </xf>
    <xf numFmtId="165" fontId="27" fillId="17" borderId="218" xfId="10" applyNumberFormat="1" applyFont="1" applyFill="1" applyBorder="1" applyAlignment="1">
      <alignment horizontal="center" vertical="center" wrapText="1" readingOrder="1"/>
    </xf>
    <xf numFmtId="0" fontId="54" fillId="0" borderId="0" xfId="11" applyFont="1" applyBorder="1" applyAlignment="1">
      <alignment horizontal="left" vertical="center" wrapText="1" indent="1" readingOrder="1"/>
    </xf>
    <xf numFmtId="181" fontId="54" fillId="0" borderId="0" xfId="11" applyNumberFormat="1" applyFont="1" applyBorder="1" applyAlignment="1">
      <alignment horizontal="center" vertical="center" wrapText="1" readingOrder="1"/>
    </xf>
    <xf numFmtId="165" fontId="27" fillId="8" borderId="96" xfId="0" applyNumberFormat="1" applyFont="1" applyFill="1" applyBorder="1" applyAlignment="1">
      <alignment horizontal="center" vertical="center" wrapText="1"/>
    </xf>
    <xf numFmtId="0" fontId="40" fillId="8" borderId="32" xfId="0" applyFont="1" applyFill="1" applyBorder="1" applyAlignment="1">
      <alignment horizontal="center" vertical="center" wrapText="1" readingOrder="1"/>
    </xf>
    <xf numFmtId="0" fontId="40" fillId="8" borderId="17" xfId="0" applyFont="1" applyFill="1" applyBorder="1" applyAlignment="1">
      <alignment horizontal="center" vertical="center" wrapText="1" readingOrder="1"/>
    </xf>
    <xf numFmtId="175" fontId="20" fillId="4" borderId="2" xfId="0" applyNumberFormat="1" applyFont="1" applyFill="1" applyBorder="1" applyAlignment="1">
      <alignment horizontal="center" vertical="center" wrapText="1" readingOrder="1"/>
    </xf>
    <xf numFmtId="175" fontId="20" fillId="0" borderId="2" xfId="0" applyNumberFormat="1" applyFont="1" applyBorder="1" applyAlignment="1">
      <alignment horizontal="center" vertical="center" wrapText="1" readingOrder="1"/>
    </xf>
    <xf numFmtId="175" fontId="26" fillId="3" borderId="9" xfId="0" applyNumberFormat="1" applyFont="1" applyFill="1" applyBorder="1" applyAlignment="1">
      <alignment horizontal="center" vertical="center" wrapText="1" readingOrder="1"/>
    </xf>
    <xf numFmtId="175" fontId="20" fillId="0" borderId="21" xfId="0" applyNumberFormat="1" applyFont="1" applyBorder="1" applyAlignment="1">
      <alignment horizontal="center" vertical="center" wrapText="1" readingOrder="1"/>
    </xf>
    <xf numFmtId="175" fontId="20" fillId="4" borderId="219" xfId="0" applyNumberFormat="1" applyFont="1" applyFill="1" applyBorder="1" applyAlignment="1">
      <alignment horizontal="center" vertical="center" wrapText="1" readingOrder="1"/>
    </xf>
    <xf numFmtId="175" fontId="26" fillId="0" borderId="21" xfId="0" applyNumberFormat="1" applyFont="1" applyBorder="1" applyAlignment="1">
      <alignment horizontal="center" vertical="center" wrapText="1" readingOrder="1"/>
    </xf>
    <xf numFmtId="175" fontId="26" fillId="4" borderId="21" xfId="0" applyNumberFormat="1" applyFont="1" applyFill="1" applyBorder="1" applyAlignment="1">
      <alignment horizontal="center" vertical="center" wrapText="1" readingOrder="1"/>
    </xf>
    <xf numFmtId="175" fontId="26" fillId="3" borderId="220" xfId="0" applyNumberFormat="1" applyFont="1" applyFill="1" applyBorder="1" applyAlignment="1">
      <alignment horizontal="center" vertical="center" wrapText="1" readingOrder="1"/>
    </xf>
    <xf numFmtId="175" fontId="26" fillId="4" borderId="220" xfId="0" applyNumberFormat="1" applyFont="1" applyFill="1" applyBorder="1" applyAlignment="1">
      <alignment horizontal="center" vertical="center" wrapText="1" readingOrder="1"/>
    </xf>
    <xf numFmtId="175" fontId="20" fillId="0" borderId="58" xfId="0" applyNumberFormat="1" applyFont="1" applyBorder="1" applyAlignment="1">
      <alignment horizontal="center" vertical="center" wrapText="1" readingOrder="1"/>
    </xf>
    <xf numFmtId="175" fontId="20" fillId="4" borderId="58" xfId="0" applyNumberFormat="1" applyFont="1" applyFill="1" applyBorder="1" applyAlignment="1">
      <alignment horizontal="center" vertical="center" wrapText="1" readingOrder="1"/>
    </xf>
    <xf numFmtId="175" fontId="20" fillId="0" borderId="59" xfId="0" applyNumberFormat="1" applyFont="1" applyBorder="1" applyAlignment="1">
      <alignment horizontal="center" vertical="center" wrapText="1" readingOrder="1"/>
    </xf>
    <xf numFmtId="175" fontId="20" fillId="4" borderId="59" xfId="0" applyNumberFormat="1" applyFont="1" applyFill="1" applyBorder="1" applyAlignment="1">
      <alignment horizontal="center" vertical="center" wrapText="1" readingOrder="1"/>
    </xf>
    <xf numFmtId="175" fontId="20" fillId="0" borderId="60" xfId="0" applyNumberFormat="1" applyFont="1" applyBorder="1" applyAlignment="1">
      <alignment horizontal="center" vertical="center" wrapText="1" readingOrder="1"/>
    </xf>
    <xf numFmtId="175" fontId="20" fillId="4" borderId="60" xfId="0" applyNumberFormat="1" applyFont="1" applyFill="1" applyBorder="1" applyAlignment="1">
      <alignment horizontal="center" vertical="center" wrapText="1" readingOrder="1"/>
    </xf>
    <xf numFmtId="0" fontId="20" fillId="0" borderId="0" xfId="0" applyFont="1"/>
    <xf numFmtId="0" fontId="26" fillId="0" borderId="0" xfId="0" applyFont="1"/>
    <xf numFmtId="9" fontId="26" fillId="0" borderId="38" xfId="0" applyNumberFormat="1" applyFont="1" applyBorder="1" applyAlignment="1">
      <alignment horizontal="center" vertical="center" wrapText="1"/>
    </xf>
    <xf numFmtId="9" fontId="26" fillId="0" borderId="38" xfId="0" applyNumberFormat="1" applyFont="1" applyBorder="1" applyAlignment="1">
      <alignment horizontal="center" vertical="center"/>
    </xf>
    <xf numFmtId="3" fontId="26" fillId="0" borderId="38" xfId="0" applyNumberFormat="1" applyFont="1" applyBorder="1" applyAlignment="1">
      <alignment horizontal="center" vertical="center"/>
    </xf>
    <xf numFmtId="175" fontId="20" fillId="4" borderId="221" xfId="0" applyNumberFormat="1" applyFont="1" applyFill="1" applyBorder="1" applyAlignment="1">
      <alignment horizontal="center" vertical="center"/>
    </xf>
    <xf numFmtId="3" fontId="26" fillId="0" borderId="221" xfId="0" applyNumberFormat="1" applyFont="1" applyBorder="1" applyAlignment="1">
      <alignment horizontal="center" vertical="center" wrapText="1"/>
    </xf>
    <xf numFmtId="175" fontId="20" fillId="4" borderId="174" xfId="0" applyNumberFormat="1" applyFont="1" applyFill="1" applyBorder="1" applyAlignment="1">
      <alignment horizontal="center" vertical="center"/>
    </xf>
    <xf numFmtId="3" fontId="26" fillId="0" borderId="174" xfId="0" applyNumberFormat="1" applyFont="1" applyBorder="1" applyAlignment="1">
      <alignment horizontal="center" vertical="center" wrapText="1"/>
    </xf>
    <xf numFmtId="175" fontId="20" fillId="4" borderId="222" xfId="0" applyNumberFormat="1" applyFont="1" applyFill="1" applyBorder="1" applyAlignment="1">
      <alignment horizontal="center" vertical="center" wrapText="1"/>
    </xf>
    <xf numFmtId="3" fontId="26" fillId="0" borderId="222" xfId="0" applyNumberFormat="1" applyFont="1" applyBorder="1" applyAlignment="1">
      <alignment horizontal="center" vertical="center" wrapText="1"/>
    </xf>
    <xf numFmtId="9" fontId="26" fillId="0" borderId="221" xfId="12" applyFont="1" applyFill="1" applyBorder="1" applyAlignment="1">
      <alignment horizontal="center" vertical="center" wrapText="1"/>
    </xf>
    <xf numFmtId="9" fontId="26" fillId="0" borderId="174" xfId="0" applyNumberFormat="1" applyFont="1" applyBorder="1" applyAlignment="1">
      <alignment horizontal="center" vertical="center" wrapText="1"/>
    </xf>
    <xf numFmtId="9" fontId="26" fillId="0" borderId="222" xfId="0" applyNumberFormat="1" applyFont="1" applyBorder="1" applyAlignment="1">
      <alignment horizontal="center" vertical="center" wrapText="1"/>
    </xf>
    <xf numFmtId="165" fontId="23" fillId="0" borderId="71" xfId="0" applyNumberFormat="1" applyFont="1" applyBorder="1" applyAlignment="1">
      <alignment horizontal="center" vertical="center" wrapText="1"/>
    </xf>
    <xf numFmtId="0" fontId="28" fillId="0" borderId="0" xfId="0" applyFont="1" applyAlignment="1">
      <alignment vertical="center"/>
    </xf>
    <xf numFmtId="0" fontId="28" fillId="0" borderId="0" xfId="0" applyFont="1" applyAlignment="1">
      <alignment horizontal="center" vertical="center"/>
    </xf>
    <xf numFmtId="0" fontId="26" fillId="0" borderId="0" xfId="0" applyFont="1" applyAlignment="1">
      <alignment vertical="center"/>
    </xf>
    <xf numFmtId="0" fontId="28" fillId="0" borderId="0" xfId="0" applyFont="1" applyBorder="1" applyAlignment="1">
      <alignment vertical="center"/>
    </xf>
    <xf numFmtId="0" fontId="28" fillId="6" borderId="0" xfId="0" applyFont="1" applyFill="1" applyBorder="1" applyAlignment="1">
      <alignment vertical="center"/>
    </xf>
    <xf numFmtId="0" fontId="28" fillId="6" borderId="70" xfId="0" applyFont="1" applyFill="1" applyBorder="1" applyAlignment="1">
      <alignment vertical="center"/>
    </xf>
    <xf numFmtId="165" fontId="28" fillId="6" borderId="70" xfId="0" applyNumberFormat="1" applyFont="1" applyFill="1" applyBorder="1" applyAlignment="1">
      <alignment vertical="center"/>
    </xf>
    <xf numFmtId="165" fontId="26" fillId="0" borderId="6" xfId="0" applyNumberFormat="1" applyFont="1" applyFill="1" applyBorder="1" applyAlignment="1">
      <alignment vertical="center" wrapText="1"/>
    </xf>
    <xf numFmtId="165" fontId="26" fillId="0" borderId="71" xfId="0" applyNumberFormat="1" applyFont="1" applyFill="1" applyBorder="1" applyAlignment="1">
      <alignment vertical="center" wrapText="1"/>
    </xf>
    <xf numFmtId="165" fontId="26" fillId="0" borderId="71" xfId="0" applyNumberFormat="1" applyFont="1" applyBorder="1" applyAlignment="1">
      <alignment vertical="center" wrapText="1"/>
    </xf>
    <xf numFmtId="165" fontId="26" fillId="0" borderId="213" xfId="0" applyNumberFormat="1" applyFont="1" applyFill="1" applyBorder="1" applyAlignment="1">
      <alignment horizontal="center" vertical="center" wrapText="1"/>
    </xf>
    <xf numFmtId="0" fontId="88" fillId="0" borderId="0" xfId="0" applyFont="1" applyAlignment="1">
      <alignment horizontal="center" vertical="center"/>
    </xf>
    <xf numFmtId="0" fontId="26" fillId="0" borderId="46" xfId="0" applyFont="1" applyBorder="1" applyAlignment="1">
      <alignment horizontal="left" vertical="center" wrapText="1"/>
    </xf>
    <xf numFmtId="165" fontId="26" fillId="0" borderId="6" xfId="0" applyNumberFormat="1" applyFont="1" applyFill="1" applyBorder="1" applyAlignment="1">
      <alignment horizontal="center" vertical="center" wrapText="1"/>
    </xf>
    <xf numFmtId="165" fontId="26" fillId="0" borderId="71" xfId="0" applyNumberFormat="1" applyFont="1" applyFill="1" applyBorder="1" applyAlignment="1">
      <alignment horizontal="center" vertical="center" wrapText="1"/>
    </xf>
    <xf numFmtId="165" fontId="26" fillId="0" borderId="71" xfId="0" applyNumberFormat="1" applyFont="1" applyBorder="1" applyAlignment="1">
      <alignment horizontal="center" vertical="center" wrapText="1"/>
    </xf>
    <xf numFmtId="0" fontId="64" fillId="0" borderId="46" xfId="0" applyFont="1" applyBorder="1" applyAlignment="1">
      <alignment horizontal="left" vertical="center" wrapText="1"/>
    </xf>
    <xf numFmtId="0" fontId="64" fillId="0" borderId="44" xfId="0" applyFont="1" applyBorder="1" applyAlignment="1">
      <alignment horizontal="left" vertical="center" wrapText="1"/>
    </xf>
    <xf numFmtId="165" fontId="26" fillId="0" borderId="22" xfId="0" applyNumberFormat="1" applyFont="1" applyFill="1" applyBorder="1" applyAlignment="1">
      <alignment horizontal="center" vertical="center" wrapText="1"/>
    </xf>
    <xf numFmtId="0" fontId="28" fillId="6" borderId="0" xfId="0" applyFont="1" applyFill="1"/>
    <xf numFmtId="0" fontId="28" fillId="6" borderId="126" xfId="0" applyFont="1" applyFill="1" applyBorder="1"/>
    <xf numFmtId="0" fontId="28" fillId="6" borderId="21" xfId="0" applyFont="1" applyFill="1" applyBorder="1"/>
    <xf numFmtId="0" fontId="28" fillId="0" borderId="21" xfId="0" applyFont="1" applyFill="1" applyBorder="1"/>
    <xf numFmtId="0" fontId="28" fillId="0" borderId="0" xfId="0" applyFont="1" applyFill="1" applyBorder="1"/>
    <xf numFmtId="0" fontId="26" fillId="2" borderId="0" xfId="0" applyFont="1" applyFill="1" applyAlignment="1">
      <alignment horizontal="left" vertical="center" wrapText="1" readingOrder="1"/>
    </xf>
    <xf numFmtId="0" fontId="88" fillId="0" borderId="0" xfId="0" applyFont="1" applyAlignment="1">
      <alignment horizontal="center"/>
    </xf>
    <xf numFmtId="0" fontId="40" fillId="8" borderId="1" xfId="0" applyFont="1" applyFill="1" applyBorder="1" applyAlignment="1">
      <alignment horizontal="center" vertical="center" wrapText="1" readingOrder="1"/>
    </xf>
    <xf numFmtId="0" fontId="26" fillId="2" borderId="0" xfId="0" applyFont="1" applyFill="1" applyBorder="1" applyAlignment="1">
      <alignment horizontal="left" vertical="center" wrapText="1" readingOrder="1"/>
    </xf>
    <xf numFmtId="0" fontId="26" fillId="6" borderId="0" xfId="0" applyFont="1" applyFill="1" applyBorder="1" applyAlignment="1">
      <alignment horizontal="left" vertical="center" wrapText="1" readingOrder="1"/>
    </xf>
    <xf numFmtId="0" fontId="26" fillId="2" borderId="2" xfId="0" applyFont="1" applyFill="1" applyBorder="1" applyAlignment="1">
      <alignment horizontal="left" vertical="center" wrapText="1" indent="1" readingOrder="1"/>
    </xf>
    <xf numFmtId="176" fontId="26" fillId="5" borderId="2" xfId="0" applyNumberFormat="1" applyFont="1" applyFill="1" applyBorder="1" applyAlignment="1">
      <alignment horizontal="center" vertical="center" wrapText="1" readingOrder="1"/>
    </xf>
    <xf numFmtId="0" fontId="88" fillId="0" borderId="0" xfId="0" applyFont="1" applyAlignment="1">
      <alignment vertical="center"/>
    </xf>
    <xf numFmtId="0" fontId="89" fillId="0" borderId="0" xfId="0" applyFont="1"/>
    <xf numFmtId="0" fontId="26" fillId="0" borderId="0" xfId="0" applyFont="1" applyAlignment="1">
      <alignment horizontal="left" vertical="center" wrapText="1"/>
    </xf>
    <xf numFmtId="0" fontId="26" fillId="2" borderId="76" xfId="0" applyFont="1" applyFill="1" applyBorder="1" applyAlignment="1">
      <alignment horizontal="center" vertical="center" wrapText="1"/>
    </xf>
    <xf numFmtId="0" fontId="26" fillId="0" borderId="65" xfId="0" applyFont="1" applyBorder="1" applyAlignment="1">
      <alignment horizontal="left" vertical="center" wrapText="1"/>
    </xf>
    <xf numFmtId="0" fontId="87" fillId="0" borderId="0" xfId="0" applyFont="1" applyAlignment="1">
      <alignment horizontal="left" vertical="center" indent="1"/>
    </xf>
    <xf numFmtId="0" fontId="75" fillId="0" borderId="0" xfId="0" applyFont="1" applyAlignment="1">
      <alignment horizontal="center" vertical="center" wrapText="1"/>
    </xf>
    <xf numFmtId="0" fontId="28" fillId="0" borderId="0" xfId="0" applyFont="1" applyBorder="1"/>
    <xf numFmtId="0" fontId="75" fillId="0" borderId="0" xfId="0" applyFont="1" applyBorder="1" applyAlignment="1">
      <alignment horizontal="left" vertical="center"/>
    </xf>
    <xf numFmtId="0" fontId="28" fillId="0" borderId="0" xfId="0" applyFont="1" applyFill="1"/>
    <xf numFmtId="4" fontId="28" fillId="0" borderId="0" xfId="0" applyNumberFormat="1" applyFont="1" applyFill="1"/>
    <xf numFmtId="167" fontId="26" fillId="0" borderId="36" xfId="0" applyNumberFormat="1" applyFont="1" applyBorder="1" applyAlignment="1">
      <alignment horizontal="center" vertical="center" wrapText="1" readingOrder="1"/>
    </xf>
    <xf numFmtId="9" fontId="26" fillId="0" borderId="36" xfId="3" applyFont="1" applyFill="1" applyBorder="1" applyAlignment="1">
      <alignment horizontal="center" vertical="center" wrapText="1" readingOrder="1"/>
    </xf>
    <xf numFmtId="164" fontId="26" fillId="0" borderId="36" xfId="0" applyNumberFormat="1" applyFont="1" applyBorder="1" applyAlignment="1">
      <alignment horizontal="center" vertical="center" wrapText="1" readingOrder="1"/>
    </xf>
    <xf numFmtId="4" fontId="28" fillId="0" borderId="0" xfId="0" applyNumberFormat="1" applyFont="1"/>
    <xf numFmtId="166" fontId="26" fillId="5" borderId="57" xfId="0" applyNumberFormat="1" applyFont="1" applyFill="1" applyBorder="1" applyAlignment="1">
      <alignment horizontal="center" vertical="center" wrapText="1" readingOrder="1"/>
    </xf>
    <xf numFmtId="0" fontId="26" fillId="2" borderId="57" xfId="0" applyFont="1" applyFill="1" applyBorder="1" applyAlignment="1">
      <alignment horizontal="center" vertical="center" wrapText="1" readingOrder="1"/>
    </xf>
    <xf numFmtId="164" fontId="26" fillId="2" borderId="57" xfId="0" applyNumberFormat="1" applyFont="1" applyFill="1" applyBorder="1" applyAlignment="1">
      <alignment horizontal="center" vertical="center" wrapText="1" readingOrder="1"/>
    </xf>
    <xf numFmtId="0" fontId="28" fillId="0" borderId="0" xfId="0" applyFont="1" applyAlignment="1">
      <alignment horizontal="center"/>
    </xf>
    <xf numFmtId="0" fontId="40" fillId="8" borderId="56" xfId="0" quotePrefix="1" applyFont="1" applyFill="1" applyBorder="1" applyAlignment="1">
      <alignment horizontal="center" vertical="center" wrapText="1" readingOrder="1"/>
    </xf>
    <xf numFmtId="0" fontId="62" fillId="2" borderId="0" xfId="0" applyFont="1" applyFill="1" applyBorder="1" applyAlignment="1">
      <alignment horizontal="left" vertical="center" wrapText="1" readingOrder="1"/>
    </xf>
    <xf numFmtId="0" fontId="26" fillId="2" borderId="57" xfId="0" applyFont="1" applyFill="1" applyBorder="1" applyAlignment="1">
      <alignment horizontal="left" vertical="center" wrapText="1" indent="1" readingOrder="1"/>
    </xf>
    <xf numFmtId="164" fontId="26" fillId="0" borderId="57" xfId="0" applyNumberFormat="1" applyFont="1" applyFill="1" applyBorder="1" applyAlignment="1">
      <alignment horizontal="center" vertical="center" wrapText="1" readingOrder="1"/>
    </xf>
    <xf numFmtId="0" fontId="26" fillId="0" borderId="57" xfId="0" applyFont="1" applyFill="1" applyBorder="1" applyAlignment="1">
      <alignment horizontal="center" vertical="center" wrapText="1" readingOrder="1"/>
    </xf>
    <xf numFmtId="164" fontId="26" fillId="0" borderId="36" xfId="0" applyNumberFormat="1" applyFont="1" applyFill="1" applyBorder="1" applyAlignment="1">
      <alignment horizontal="center" vertical="center" wrapText="1" readingOrder="1"/>
    </xf>
    <xf numFmtId="9" fontId="26" fillId="2" borderId="57" xfId="0" applyNumberFormat="1" applyFont="1" applyFill="1" applyBorder="1" applyAlignment="1">
      <alignment horizontal="center" vertical="center" wrapText="1" readingOrder="1"/>
    </xf>
    <xf numFmtId="9" fontId="26" fillId="0" borderId="57" xfId="0" applyNumberFormat="1" applyFont="1" applyFill="1" applyBorder="1" applyAlignment="1">
      <alignment horizontal="center" vertical="center" wrapText="1" readingOrder="1"/>
    </xf>
    <xf numFmtId="9" fontId="26" fillId="0" borderId="36" xfId="0" applyNumberFormat="1" applyFont="1" applyFill="1" applyBorder="1" applyAlignment="1">
      <alignment horizontal="center" vertical="center" wrapText="1" readingOrder="1"/>
    </xf>
    <xf numFmtId="0" fontId="62" fillId="2" borderId="0" xfId="0" applyFont="1" applyFill="1" applyBorder="1" applyAlignment="1">
      <alignment horizontal="left" vertical="center" readingOrder="1"/>
    </xf>
    <xf numFmtId="0" fontId="26" fillId="0" borderId="36" xfId="0" applyFont="1" applyFill="1" applyBorder="1" applyAlignment="1">
      <alignment horizontal="center" vertical="center" wrapText="1" readingOrder="1"/>
    </xf>
    <xf numFmtId="167" fontId="26" fillId="0" borderId="36" xfId="0" applyNumberFormat="1" applyFont="1" applyFill="1" applyBorder="1" applyAlignment="1">
      <alignment horizontal="center" vertical="center" wrapText="1" readingOrder="1"/>
    </xf>
    <xf numFmtId="167" fontId="26" fillId="2" borderId="57" xfId="0" applyNumberFormat="1" applyFont="1" applyFill="1" applyBorder="1" applyAlignment="1">
      <alignment horizontal="center" vertical="center" wrapText="1" readingOrder="1"/>
    </xf>
    <xf numFmtId="0" fontId="26" fillId="2" borderId="65" xfId="0" applyFont="1" applyFill="1" applyBorder="1" applyAlignment="1">
      <alignment horizontal="center" vertical="center" wrapText="1" readingOrder="1"/>
    </xf>
    <xf numFmtId="164" fontId="26" fillId="2" borderId="65" xfId="0" applyNumberFormat="1" applyFont="1" applyFill="1" applyBorder="1" applyAlignment="1">
      <alignment horizontal="center" vertical="center" wrapText="1" readingOrder="1"/>
    </xf>
    <xf numFmtId="164" fontId="26" fillId="0" borderId="65" xfId="0" applyNumberFormat="1" applyFont="1" applyBorder="1" applyAlignment="1">
      <alignment horizontal="center" vertical="center" wrapText="1" readingOrder="1"/>
    </xf>
    <xf numFmtId="0" fontId="26" fillId="2" borderId="65" xfId="0" applyFont="1" applyFill="1" applyBorder="1" applyAlignment="1">
      <alignment horizontal="left" vertical="center" wrapText="1" indent="1" readingOrder="1"/>
    </xf>
    <xf numFmtId="167" fontId="26" fillId="2" borderId="65" xfId="0" applyNumberFormat="1" applyFont="1" applyFill="1" applyBorder="1" applyAlignment="1">
      <alignment horizontal="center" vertical="center" wrapText="1" readingOrder="1"/>
    </xf>
    <xf numFmtId="167" fontId="26" fillId="0" borderId="65" xfId="0" applyNumberFormat="1" applyFont="1" applyBorder="1" applyAlignment="1">
      <alignment horizontal="center" vertical="center" wrapText="1" readingOrder="1"/>
    </xf>
    <xf numFmtId="164" fontId="26" fillId="0" borderId="65" xfId="0" applyNumberFormat="1" applyFont="1" applyFill="1" applyBorder="1" applyAlignment="1">
      <alignment horizontal="center" vertical="center" wrapText="1" readingOrder="1"/>
    </xf>
    <xf numFmtId="9" fontId="26" fillId="0" borderId="57" xfId="0" applyNumberFormat="1" applyFont="1" applyBorder="1" applyAlignment="1">
      <alignment horizontal="center" vertical="center" wrapText="1" readingOrder="1"/>
    </xf>
    <xf numFmtId="0" fontId="26" fillId="0" borderId="14" xfId="0" applyFont="1" applyBorder="1" applyAlignment="1">
      <alignment vertical="center"/>
    </xf>
    <xf numFmtId="0" fontId="28" fillId="0" borderId="0" xfId="0" applyFont="1" applyFill="1" applyBorder="1" applyAlignment="1">
      <alignment vertical="center"/>
    </xf>
    <xf numFmtId="0" fontId="31" fillId="0" borderId="15" xfId="0" applyFont="1" applyBorder="1" applyAlignment="1">
      <alignment vertical="center"/>
    </xf>
    <xf numFmtId="0" fontId="26" fillId="6" borderId="76" xfId="0" applyFont="1" applyFill="1" applyBorder="1"/>
    <xf numFmtId="0" fontId="26" fillId="0" borderId="65" xfId="0" applyFont="1" applyBorder="1" applyAlignment="1">
      <alignment horizontal="left" vertical="center" wrapText="1" readingOrder="1"/>
    </xf>
    <xf numFmtId="166" fontId="26" fillId="0" borderId="36" xfId="0" applyNumberFormat="1" applyFont="1" applyBorder="1" applyAlignment="1">
      <alignment horizontal="center" vertical="center" wrapText="1" readingOrder="1"/>
    </xf>
    <xf numFmtId="166" fontId="26" fillId="0" borderId="0" xfId="0" applyNumberFormat="1" applyFont="1"/>
    <xf numFmtId="166" fontId="26" fillId="6" borderId="0" xfId="0" applyNumberFormat="1" applyFont="1" applyFill="1"/>
    <xf numFmtId="0" fontId="26" fillId="2" borderId="65" xfId="0" applyFont="1" applyFill="1" applyBorder="1" applyAlignment="1">
      <alignment horizontal="left" vertical="center" wrapText="1" readingOrder="1"/>
    </xf>
    <xf numFmtId="166" fontId="26" fillId="0" borderId="77" xfId="0" applyNumberFormat="1" applyFont="1" applyBorder="1" applyAlignment="1">
      <alignment horizontal="center" vertical="center" wrapText="1" readingOrder="1"/>
    </xf>
    <xf numFmtId="166" fontId="26" fillId="0" borderId="77" xfId="0" applyNumberFormat="1" applyFont="1" applyFill="1" applyBorder="1" applyAlignment="1">
      <alignment horizontal="center" vertical="center" wrapText="1" readingOrder="1"/>
    </xf>
    <xf numFmtId="166" fontId="26" fillId="6" borderId="77" xfId="0" applyNumberFormat="1" applyFont="1" applyFill="1" applyBorder="1" applyAlignment="1">
      <alignment horizontal="center" vertical="center" wrapText="1" readingOrder="1"/>
    </xf>
    <xf numFmtId="179" fontId="26" fillId="4" borderId="187" xfId="0" applyNumberFormat="1" applyFont="1" applyFill="1" applyBorder="1" applyAlignment="1">
      <alignment horizontal="center" vertical="center" wrapText="1" readingOrder="1"/>
    </xf>
    <xf numFmtId="179" fontId="26" fillId="4" borderId="200" xfId="0" applyNumberFormat="1" applyFont="1" applyFill="1" applyBorder="1" applyAlignment="1">
      <alignment horizontal="center" vertical="center" wrapText="1" readingOrder="1"/>
    </xf>
    <xf numFmtId="0" fontId="26" fillId="2" borderId="93" xfId="0" applyFont="1" applyFill="1" applyBorder="1" applyAlignment="1">
      <alignment horizontal="left" vertical="center" wrapText="1" indent="1" readingOrder="1"/>
    </xf>
    <xf numFmtId="0" fontId="40" fillId="8" borderId="181" xfId="0" applyFont="1" applyFill="1" applyBorder="1" applyAlignment="1">
      <alignment horizontal="left" vertical="center" wrapText="1" indent="1" readingOrder="1"/>
    </xf>
    <xf numFmtId="179" fontId="26" fillId="0" borderId="183" xfId="0" applyNumberFormat="1" applyFont="1" applyBorder="1" applyAlignment="1">
      <alignment horizontal="center" vertical="center" wrapText="1" readingOrder="1"/>
    </xf>
    <xf numFmtId="179" fontId="26" fillId="4" borderId="184" xfId="0" applyNumberFormat="1" applyFont="1" applyFill="1" applyBorder="1" applyAlignment="1">
      <alignment horizontal="center" vertical="center" wrapText="1" readingOrder="1"/>
    </xf>
    <xf numFmtId="179" fontId="26" fillId="4" borderId="185" xfId="0" applyNumberFormat="1" applyFont="1" applyFill="1" applyBorder="1" applyAlignment="1">
      <alignment horizontal="center" vertical="center" wrapText="1" readingOrder="1"/>
    </xf>
    <xf numFmtId="179" fontId="26" fillId="0" borderId="186" xfId="0" applyNumberFormat="1" applyFont="1" applyBorder="1" applyAlignment="1">
      <alignment horizontal="center" vertical="center" wrapText="1" readingOrder="1"/>
    </xf>
    <xf numFmtId="179" fontId="26" fillId="0" borderId="36" xfId="0" applyNumberFormat="1" applyFont="1" applyBorder="1" applyAlignment="1">
      <alignment horizontal="center" vertical="center" wrapText="1" readingOrder="1"/>
    </xf>
    <xf numFmtId="179" fontId="26" fillId="4" borderId="201" xfId="0" applyNumberFormat="1" applyFont="1" applyFill="1" applyBorder="1" applyAlignment="1">
      <alignment horizontal="center" vertical="center" wrapText="1" readingOrder="1"/>
    </xf>
    <xf numFmtId="179" fontId="26" fillId="0" borderId="202" xfId="0" applyNumberFormat="1" applyFont="1" applyBorder="1" applyAlignment="1">
      <alignment horizontal="center" vertical="center" wrapText="1" readingOrder="1"/>
    </xf>
    <xf numFmtId="0" fontId="28" fillId="0" borderId="0" xfId="6" applyFont="1"/>
    <xf numFmtId="0" fontId="28" fillId="0" borderId="0" xfId="6" applyFont="1" applyAlignment="1">
      <alignment vertical="center"/>
    </xf>
    <xf numFmtId="0" fontId="64" fillId="0" borderId="98" xfId="6" applyFont="1" applyBorder="1" applyAlignment="1">
      <alignment horizontal="left" vertical="center" wrapText="1" readingOrder="1"/>
    </xf>
    <xf numFmtId="0" fontId="40" fillId="8" borderId="90" xfId="6" applyFont="1" applyFill="1" applyBorder="1" applyAlignment="1">
      <alignment horizontal="center" vertical="center" wrapText="1" readingOrder="1"/>
    </xf>
    <xf numFmtId="179" fontId="26" fillId="4" borderId="97" xfId="6" applyNumberFormat="1" applyFont="1" applyFill="1" applyBorder="1" applyAlignment="1">
      <alignment horizontal="center" vertical="center" wrapText="1" readingOrder="1"/>
    </xf>
    <xf numFmtId="179" fontId="26" fillId="4" borderId="37" xfId="6" applyNumberFormat="1" applyFont="1" applyFill="1" applyBorder="1" applyAlignment="1">
      <alignment horizontal="center" vertical="center" wrapText="1" readingOrder="1"/>
    </xf>
    <xf numFmtId="179" fontId="26" fillId="4" borderId="62" xfId="6" applyNumberFormat="1" applyFont="1" applyFill="1" applyBorder="1" applyAlignment="1">
      <alignment horizontal="center" vertical="center" wrapText="1" readingOrder="1"/>
    </xf>
    <xf numFmtId="179" fontId="26" fillId="3" borderId="36" xfId="6" applyNumberFormat="1" applyFont="1" applyFill="1" applyBorder="1" applyAlignment="1">
      <alignment horizontal="center" vertical="center" wrapText="1" readingOrder="1"/>
    </xf>
    <xf numFmtId="0" fontId="26" fillId="0" borderId="36" xfId="6" applyFont="1" applyBorder="1" applyAlignment="1">
      <alignment horizontal="left" vertical="center" wrapText="1" readingOrder="1"/>
    </xf>
    <xf numFmtId="179" fontId="26" fillId="0" borderId="105" xfId="6" applyNumberFormat="1" applyFont="1" applyBorder="1" applyAlignment="1">
      <alignment horizontal="center" vertical="center" wrapText="1" readingOrder="1"/>
    </xf>
    <xf numFmtId="179" fontId="26" fillId="0" borderId="110" xfId="6" applyNumberFormat="1" applyFont="1" applyBorder="1" applyAlignment="1">
      <alignment horizontal="center" vertical="center" wrapText="1" readingOrder="1"/>
    </xf>
    <xf numFmtId="179" fontId="26" fillId="0" borderId="106" xfId="6" applyNumberFormat="1" applyFont="1" applyBorder="1" applyAlignment="1">
      <alignment horizontal="center" vertical="center" wrapText="1" readingOrder="1"/>
    </xf>
    <xf numFmtId="166" fontId="26" fillId="4" borderId="97" xfId="6" applyNumberFormat="1" applyFont="1" applyFill="1" applyBorder="1" applyAlignment="1">
      <alignment horizontal="center" vertical="center" wrapText="1" readingOrder="1"/>
    </xf>
    <xf numFmtId="166" fontId="26" fillId="4" borderId="37" xfId="6" applyNumberFormat="1" applyFont="1" applyFill="1" applyBorder="1" applyAlignment="1">
      <alignment horizontal="center" vertical="center" wrapText="1" readingOrder="1"/>
    </xf>
    <xf numFmtId="166" fontId="26" fillId="4" borderId="62" xfId="6" applyNumberFormat="1" applyFont="1" applyFill="1" applyBorder="1" applyAlignment="1">
      <alignment horizontal="center" vertical="center" wrapText="1" readingOrder="1"/>
    </xf>
    <xf numFmtId="166" fontId="26" fillId="3" borderId="36" xfId="6" applyNumberFormat="1" applyFont="1" applyFill="1" applyBorder="1" applyAlignment="1">
      <alignment horizontal="center" vertical="center" wrapText="1" readingOrder="1"/>
    </xf>
    <xf numFmtId="166" fontId="26" fillId="0" borderId="105" xfId="6" applyNumberFormat="1" applyFont="1" applyBorder="1" applyAlignment="1">
      <alignment horizontal="center" vertical="center" wrapText="1" readingOrder="1"/>
    </xf>
    <xf numFmtId="166" fontId="26" fillId="0" borderId="110" xfId="6" applyNumberFormat="1" applyFont="1" applyBorder="1" applyAlignment="1">
      <alignment horizontal="center" vertical="center" wrapText="1" readingOrder="1"/>
    </xf>
    <xf numFmtId="166" fontId="26" fillId="0" borderId="106" xfId="6" applyNumberFormat="1" applyFont="1" applyBorder="1" applyAlignment="1">
      <alignment horizontal="center" vertical="center" wrapText="1" readingOrder="1"/>
    </xf>
    <xf numFmtId="168" fontId="26" fillId="0" borderId="38" xfId="1" applyNumberFormat="1" applyFont="1" applyFill="1" applyBorder="1" applyAlignment="1">
      <alignment horizontal="center" vertical="center" wrapText="1"/>
    </xf>
    <xf numFmtId="168" fontId="26" fillId="0" borderId="128" xfId="1" applyNumberFormat="1" applyFont="1" applyFill="1" applyBorder="1" applyAlignment="1">
      <alignment horizontal="center" vertical="center" wrapText="1"/>
    </xf>
    <xf numFmtId="168" fontId="26" fillId="0" borderId="20" xfId="1" applyNumberFormat="1" applyFont="1" applyFill="1" applyBorder="1" applyAlignment="1">
      <alignment horizontal="left" vertical="center"/>
    </xf>
    <xf numFmtId="0" fontId="26" fillId="0" borderId="4" xfId="0" applyFont="1" applyBorder="1" applyAlignment="1">
      <alignment horizontal="left" vertical="center" wrapText="1" readingOrder="1"/>
    </xf>
    <xf numFmtId="0" fontId="84" fillId="0" borderId="0" xfId="0" applyFont="1"/>
    <xf numFmtId="175" fontId="26" fillId="0" borderId="2" xfId="0" applyNumberFormat="1" applyFont="1" applyFill="1" applyBorder="1" applyAlignment="1">
      <alignment horizontal="center" vertical="center" wrapText="1" readingOrder="1"/>
    </xf>
    <xf numFmtId="175" fontId="26" fillId="4" borderId="2" xfId="0" applyNumberFormat="1" applyFont="1" applyFill="1" applyBorder="1" applyAlignment="1">
      <alignment horizontal="center" vertical="center" wrapText="1" readingOrder="1"/>
    </xf>
    <xf numFmtId="175" fontId="26" fillId="4" borderId="9" xfId="0" applyNumberFormat="1" applyFont="1" applyFill="1" applyBorder="1" applyAlignment="1">
      <alignment horizontal="center" vertical="center" wrapText="1" readingOrder="1"/>
    </xf>
    <xf numFmtId="165" fontId="26" fillId="0" borderId="2" xfId="0" applyNumberFormat="1" applyFont="1" applyFill="1" applyBorder="1" applyAlignment="1">
      <alignment horizontal="center" vertical="center" wrapText="1" readingOrder="1"/>
    </xf>
    <xf numFmtId="165" fontId="26" fillId="4" borderId="2" xfId="0" applyNumberFormat="1" applyFont="1" applyFill="1" applyBorder="1" applyAlignment="1">
      <alignment horizontal="center" vertical="center" wrapText="1" readingOrder="1"/>
    </xf>
    <xf numFmtId="165" fontId="26" fillId="3" borderId="9" xfId="0" applyNumberFormat="1" applyFont="1" applyFill="1" applyBorder="1" applyAlignment="1">
      <alignment horizontal="center" vertical="center" wrapText="1" readingOrder="1"/>
    </xf>
    <xf numFmtId="0" fontId="61" fillId="0" borderId="0" xfId="0" applyFont="1" applyFill="1" applyAlignment="1"/>
    <xf numFmtId="165" fontId="26" fillId="2" borderId="2" xfId="0" applyNumberFormat="1" applyFont="1" applyFill="1" applyBorder="1" applyAlignment="1">
      <alignment horizontal="center" vertical="center" wrapText="1" readingOrder="1"/>
    </xf>
    <xf numFmtId="0" fontId="26" fillId="0" borderId="4" xfId="6" applyFont="1" applyBorder="1" applyAlignment="1">
      <alignment horizontal="left" vertical="center" wrapText="1" readingOrder="1"/>
    </xf>
    <xf numFmtId="175" fontId="26" fillId="5" borderId="113" xfId="6" applyNumberFormat="1" applyFont="1" applyFill="1" applyBorder="1" applyAlignment="1">
      <alignment horizontal="center" vertical="center" wrapText="1" readingOrder="1"/>
    </xf>
    <xf numFmtId="175" fontId="26" fillId="5" borderId="144" xfId="6" applyNumberFormat="1" applyFont="1" applyFill="1" applyBorder="1" applyAlignment="1">
      <alignment horizontal="center" vertical="center" wrapText="1" readingOrder="1"/>
    </xf>
    <xf numFmtId="0" fontId="28" fillId="0" borderId="0" xfId="0" applyFont="1" applyAlignment="1">
      <alignment horizontal="center" wrapText="1"/>
    </xf>
    <xf numFmtId="168" fontId="26" fillId="0" borderId="117" xfId="1" applyNumberFormat="1" applyFont="1" applyFill="1" applyBorder="1" applyAlignment="1">
      <alignment horizontal="center" vertical="center" wrapText="1"/>
    </xf>
    <xf numFmtId="0" fontId="26" fillId="0" borderId="113" xfId="0" applyFont="1" applyBorder="1" applyAlignment="1">
      <alignment horizontal="left" vertical="center" wrapText="1" readingOrder="1"/>
    </xf>
    <xf numFmtId="9" fontId="26" fillId="0" borderId="42" xfId="0" applyNumberFormat="1" applyFont="1" applyBorder="1" applyAlignment="1">
      <alignment horizontal="center" vertical="center" wrapText="1" readingOrder="1"/>
    </xf>
    <xf numFmtId="165" fontId="26" fillId="4" borderId="42" xfId="0" applyNumberFormat="1" applyFont="1" applyFill="1" applyBorder="1" applyAlignment="1">
      <alignment horizontal="center" vertical="center" wrapText="1" readingOrder="1"/>
    </xf>
    <xf numFmtId="0" fontId="28" fillId="0" borderId="0" xfId="0" applyFont="1" applyAlignment="1">
      <alignment horizontal="left" indent="1"/>
    </xf>
    <xf numFmtId="9" fontId="28" fillId="0" borderId="0" xfId="12" applyFont="1"/>
    <xf numFmtId="0" fontId="28" fillId="0" borderId="0" xfId="0" applyFont="1" applyAlignment="1">
      <alignment wrapText="1"/>
    </xf>
    <xf numFmtId="0" fontId="28" fillId="0" borderId="0" xfId="0" applyFont="1" applyAlignment="1">
      <alignment horizontal="left" wrapText="1" indent="1"/>
    </xf>
    <xf numFmtId="3" fontId="26" fillId="0" borderId="76" xfId="0" applyNumberFormat="1" applyFont="1" applyBorder="1" applyAlignment="1">
      <alignment horizontal="center" vertical="center" wrapText="1"/>
    </xf>
    <xf numFmtId="3" fontId="26" fillId="0" borderId="82" xfId="0" applyNumberFormat="1" applyFont="1" applyBorder="1" applyAlignment="1">
      <alignment horizontal="center" vertical="center" wrapText="1"/>
    </xf>
    <xf numFmtId="3" fontId="26" fillId="0" borderId="115" xfId="0" applyNumberFormat="1" applyFont="1" applyBorder="1" applyAlignment="1">
      <alignment horizontal="center" vertical="center" wrapText="1"/>
    </xf>
    <xf numFmtId="3" fontId="26" fillId="0" borderId="39" xfId="0" applyNumberFormat="1" applyFont="1" applyBorder="1" applyAlignment="1">
      <alignment horizontal="center" vertical="center"/>
    </xf>
    <xf numFmtId="0" fontId="26" fillId="0" borderId="0" xfId="5" applyFont="1" applyFill="1" applyBorder="1" applyAlignment="1">
      <alignment vertical="center"/>
    </xf>
    <xf numFmtId="0" fontId="26" fillId="0" borderId="76"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115" xfId="0" applyFont="1" applyBorder="1" applyAlignment="1">
      <alignment horizontal="center" vertical="center" wrapText="1"/>
    </xf>
    <xf numFmtId="3" fontId="26" fillId="0" borderId="39" xfId="0" applyNumberFormat="1" applyFont="1" applyBorder="1" applyAlignment="1">
      <alignment horizontal="center" vertical="center" wrapText="1"/>
    </xf>
    <xf numFmtId="9" fontId="26" fillId="0" borderId="76" xfId="12" applyFont="1" applyFill="1" applyBorder="1" applyAlignment="1">
      <alignment horizontal="center" vertical="center" wrapText="1"/>
    </xf>
    <xf numFmtId="9" fontId="26" fillId="0" borderId="82" xfId="0" applyNumberFormat="1" applyFont="1" applyBorder="1" applyAlignment="1">
      <alignment horizontal="center" vertical="center" wrapText="1"/>
    </xf>
    <xf numFmtId="9" fontId="26" fillId="0" borderId="115" xfId="0" applyNumberFormat="1" applyFont="1" applyBorder="1" applyAlignment="1">
      <alignment horizontal="center" vertical="center" wrapText="1"/>
    </xf>
    <xf numFmtId="9" fontId="26" fillId="0" borderId="39" xfId="0" applyNumberFormat="1" applyFont="1" applyBorder="1" applyAlignment="1">
      <alignment horizontal="center" vertical="center" wrapText="1"/>
    </xf>
    <xf numFmtId="9" fontId="26" fillId="0" borderId="76" xfId="0" applyNumberFormat="1" applyFont="1" applyBorder="1" applyAlignment="1">
      <alignment horizontal="center" vertical="center" wrapText="1"/>
    </xf>
    <xf numFmtId="9" fontId="26" fillId="0" borderId="116" xfId="0" applyNumberFormat="1" applyFont="1" applyBorder="1" applyAlignment="1">
      <alignment horizontal="center" vertical="center" wrapText="1"/>
    </xf>
    <xf numFmtId="0" fontId="26" fillId="0" borderId="39" xfId="0" applyFont="1" applyBorder="1" applyAlignment="1">
      <alignment horizontal="left" vertical="center" indent="1" readingOrder="1"/>
    </xf>
    <xf numFmtId="0" fontId="26" fillId="0" borderId="38" xfId="0" applyFont="1" applyBorder="1" applyAlignment="1">
      <alignment horizontal="left" vertical="center" indent="1" readingOrder="1"/>
    </xf>
    <xf numFmtId="0" fontId="26" fillId="0" borderId="39" xfId="0" applyFont="1" applyBorder="1" applyAlignment="1">
      <alignment horizontal="center" vertical="center" wrapText="1"/>
    </xf>
    <xf numFmtId="9" fontId="28" fillId="0" borderId="0" xfId="0" applyNumberFormat="1" applyFont="1" applyAlignment="1">
      <alignment horizontal="center" vertical="center" wrapText="1"/>
    </xf>
    <xf numFmtId="9" fontId="28" fillId="0" borderId="0" xfId="0" applyNumberFormat="1" applyFont="1" applyAlignment="1">
      <alignment horizontal="center" vertical="center"/>
    </xf>
    <xf numFmtId="0" fontId="28" fillId="0" borderId="63" xfId="0" applyFont="1" applyBorder="1"/>
    <xf numFmtId="9" fontId="26" fillId="3" borderId="65" xfId="0" applyNumberFormat="1" applyFont="1" applyFill="1" applyBorder="1" applyAlignment="1">
      <alignment horizontal="center" vertical="center" wrapText="1" readingOrder="1"/>
    </xf>
    <xf numFmtId="9" fontId="26" fillId="0" borderId="11" xfId="0" applyNumberFormat="1" applyFont="1" applyBorder="1" applyAlignment="1">
      <alignment horizontal="center" vertical="center" wrapText="1" readingOrder="1"/>
    </xf>
    <xf numFmtId="0" fontId="28" fillId="0" borderId="146" xfId="0" applyFont="1" applyBorder="1"/>
    <xf numFmtId="0" fontId="26" fillId="0" borderId="84" xfId="0" applyFont="1" applyBorder="1" applyAlignment="1">
      <alignment horizontal="left" vertical="center" wrapText="1" readingOrder="1"/>
    </xf>
    <xf numFmtId="0" fontId="26" fillId="0" borderId="132" xfId="0" applyFont="1" applyBorder="1" applyAlignment="1">
      <alignment horizontal="left" vertical="center" wrapText="1" readingOrder="1"/>
    </xf>
    <xf numFmtId="0" fontId="26" fillId="0" borderId="10" xfId="0" applyFont="1" applyBorder="1" applyAlignment="1">
      <alignment horizontal="left" vertical="center" wrapText="1" readingOrder="1"/>
    </xf>
    <xf numFmtId="9" fontId="26" fillId="5" borderId="11" xfId="0" applyNumberFormat="1" applyFont="1" applyFill="1" applyBorder="1" applyAlignment="1">
      <alignment horizontal="center" vertical="center" wrapText="1" readingOrder="1"/>
    </xf>
    <xf numFmtId="9" fontId="26" fillId="0" borderId="11" xfId="0" applyNumberFormat="1" applyFont="1" applyFill="1" applyBorder="1" applyAlignment="1">
      <alignment horizontal="center" vertical="center" wrapText="1" readingOrder="1"/>
    </xf>
    <xf numFmtId="0" fontId="26" fillId="0" borderId="84" xfId="0" applyFont="1" applyFill="1" applyBorder="1" applyAlignment="1">
      <alignment horizontal="left" vertical="center" wrapText="1" readingOrder="1"/>
    </xf>
    <xf numFmtId="0" fontId="40" fillId="8" borderId="87" xfId="0" applyFont="1" applyFill="1" applyBorder="1" applyAlignment="1">
      <alignment horizontal="center" vertical="center" wrapText="1" readingOrder="1"/>
    </xf>
    <xf numFmtId="0" fontId="26" fillId="0" borderId="0" xfId="6" applyFont="1" applyAlignment="1">
      <alignment vertical="center"/>
    </xf>
    <xf numFmtId="0" fontId="26" fillId="0" borderId="84" xfId="6" applyFont="1" applyBorder="1" applyAlignment="1">
      <alignment horizontal="left" vertical="center" wrapText="1" readingOrder="1"/>
    </xf>
    <xf numFmtId="0" fontId="28" fillId="6" borderId="0" xfId="6" applyFont="1" applyFill="1"/>
    <xf numFmtId="0" fontId="26" fillId="0" borderId="57" xfId="6" applyFont="1" applyBorder="1" applyAlignment="1">
      <alignment horizontal="left" vertical="center" wrapText="1" readingOrder="1"/>
    </xf>
    <xf numFmtId="9" fontId="26" fillId="3" borderId="78" xfId="6" applyNumberFormat="1" applyFont="1" applyFill="1" applyBorder="1" applyAlignment="1">
      <alignment horizontal="center" vertical="center" wrapText="1" readingOrder="1"/>
    </xf>
    <xf numFmtId="0" fontId="28" fillId="0" borderId="0" xfId="6" applyFont="1" applyAlignment="1">
      <alignment horizontal="center" vertical="center"/>
    </xf>
    <xf numFmtId="0" fontId="88" fillId="0" borderId="0" xfId="6" applyFont="1"/>
    <xf numFmtId="9" fontId="26" fillId="5" borderId="78" xfId="6" applyNumberFormat="1" applyFont="1" applyFill="1" applyBorder="1" applyAlignment="1">
      <alignment horizontal="center" vertical="center" wrapText="1" readingOrder="1"/>
    </xf>
    <xf numFmtId="0" fontId="26" fillId="0" borderId="59" xfId="6" applyFont="1" applyBorder="1" applyAlignment="1">
      <alignment horizontal="left" vertical="center" wrapText="1" readingOrder="1"/>
    </xf>
    <xf numFmtId="165" fontId="26" fillId="0" borderId="37" xfId="6" applyNumberFormat="1" applyFont="1" applyBorder="1" applyAlignment="1">
      <alignment horizontal="center" vertical="center" wrapText="1" readingOrder="1"/>
    </xf>
    <xf numFmtId="0" fontId="28" fillId="6" borderId="76" xfId="6" applyFont="1" applyFill="1" applyBorder="1"/>
    <xf numFmtId="9" fontId="26" fillId="0" borderId="78" xfId="6" applyNumberFormat="1" applyFont="1" applyBorder="1" applyAlignment="1">
      <alignment horizontal="center" vertical="center" wrapText="1" readingOrder="1"/>
    </xf>
    <xf numFmtId="166" fontId="26" fillId="0" borderId="78" xfId="6" applyNumberFormat="1" applyFont="1" applyBorder="1" applyAlignment="1">
      <alignment horizontal="center" vertical="center" wrapText="1" readingOrder="1"/>
    </xf>
    <xf numFmtId="0" fontId="75" fillId="0" borderId="0" xfId="0" applyFont="1" applyFill="1"/>
    <xf numFmtId="0" fontId="91" fillId="0" borderId="0" xfId="4" applyFont="1"/>
    <xf numFmtId="0" fontId="28" fillId="4" borderId="0" xfId="0" applyFont="1" applyFill="1"/>
    <xf numFmtId="164" fontId="26" fillId="3" borderId="42" xfId="0" applyNumberFormat="1" applyFont="1" applyFill="1" applyBorder="1" applyAlignment="1">
      <alignment horizontal="center" vertical="center" wrapText="1" readingOrder="1"/>
    </xf>
    <xf numFmtId="2" fontId="26" fillId="4" borderId="42" xfId="0" applyNumberFormat="1" applyFont="1" applyFill="1" applyBorder="1" applyAlignment="1">
      <alignment horizontal="center" vertical="center" wrapText="1" readingOrder="1"/>
    </xf>
    <xf numFmtId="0" fontId="26" fillId="0" borderId="13" xfId="0" applyFont="1" applyBorder="1" applyAlignment="1">
      <alignment horizontal="left" vertical="center" wrapText="1"/>
    </xf>
    <xf numFmtId="165" fontId="26" fillId="0" borderId="12" xfId="0" applyNumberFormat="1" applyFont="1" applyFill="1" applyBorder="1" applyAlignment="1">
      <alignment horizontal="center" vertical="center" wrapText="1"/>
    </xf>
    <xf numFmtId="165" fontId="26" fillId="0" borderId="51" xfId="0" applyNumberFormat="1" applyFont="1" applyFill="1" applyBorder="1" applyAlignment="1">
      <alignment horizontal="center" vertical="center" wrapText="1"/>
    </xf>
    <xf numFmtId="0" fontId="26" fillId="0" borderId="0" xfId="0" applyFont="1" applyAlignment="1">
      <alignment vertical="center" wrapText="1"/>
    </xf>
    <xf numFmtId="0" fontId="26" fillId="0" borderId="23" xfId="0" applyFont="1" applyBorder="1" applyAlignment="1">
      <alignment wrapText="1"/>
    </xf>
    <xf numFmtId="0" fontId="30" fillId="0" borderId="223" xfId="0" applyFont="1" applyBorder="1" applyAlignment="1">
      <alignment vertical="center"/>
    </xf>
    <xf numFmtId="0" fontId="30" fillId="0" borderId="224" xfId="0" applyFont="1" applyBorder="1" applyAlignment="1">
      <alignment vertical="center"/>
    </xf>
    <xf numFmtId="0" fontId="30" fillId="0" borderId="224" xfId="0" applyFont="1" applyBorder="1" applyAlignment="1">
      <alignment vertical="center" wrapText="1"/>
    </xf>
    <xf numFmtId="0" fontId="30" fillId="0" borderId="225" xfId="0" applyFont="1" applyBorder="1" applyAlignment="1">
      <alignment vertical="center"/>
    </xf>
    <xf numFmtId="0" fontId="16" fillId="0" borderId="0" xfId="0" applyFont="1" applyAlignment="1">
      <alignment horizontal="left" indent="1"/>
    </xf>
    <xf numFmtId="0" fontId="16" fillId="0" borderId="0" xfId="0" applyFont="1" applyAlignment="1">
      <alignment horizontal="left"/>
    </xf>
    <xf numFmtId="165" fontId="30" fillId="0" borderId="162" xfId="0" applyNumberFormat="1" applyFont="1" applyFill="1" applyBorder="1" applyAlignment="1">
      <alignment horizontal="center" vertical="center" wrapText="1" readingOrder="1"/>
    </xf>
    <xf numFmtId="165" fontId="30" fillId="0" borderId="164" xfId="0" applyNumberFormat="1" applyFont="1" applyFill="1" applyBorder="1" applyAlignment="1">
      <alignment horizontal="center" vertical="center" wrapText="1" readingOrder="1"/>
    </xf>
    <xf numFmtId="165" fontId="27" fillId="8" borderId="96" xfId="0" applyNumberFormat="1" applyFont="1" applyFill="1" applyBorder="1" applyAlignment="1">
      <alignment horizontal="left" vertical="center" wrapText="1" indent="1" readingOrder="1"/>
    </xf>
    <xf numFmtId="165" fontId="27" fillId="18" borderId="96" xfId="0" applyNumberFormat="1" applyFont="1" applyFill="1" applyBorder="1" applyAlignment="1">
      <alignment horizontal="center" vertical="center" wrapText="1" readingOrder="1"/>
    </xf>
    <xf numFmtId="165" fontId="27" fillId="18" borderId="165" xfId="0" applyNumberFormat="1" applyFont="1" applyFill="1" applyBorder="1" applyAlignment="1">
      <alignment horizontal="center" vertical="center" wrapText="1" readingOrder="1"/>
    </xf>
    <xf numFmtId="0" fontId="27" fillId="8" borderId="165" xfId="0" applyFont="1" applyFill="1" applyBorder="1" applyAlignment="1">
      <alignment horizontal="center" vertical="center" wrapText="1"/>
    </xf>
    <xf numFmtId="165" fontId="27" fillId="20" borderId="165" xfId="0" applyNumberFormat="1" applyFont="1" applyFill="1" applyBorder="1" applyAlignment="1">
      <alignment horizontal="center" vertical="center" wrapText="1" readingOrder="1"/>
    </xf>
    <xf numFmtId="0" fontId="27" fillId="19" borderId="165" xfId="0" applyFont="1" applyFill="1" applyBorder="1" applyAlignment="1">
      <alignment horizontal="center" vertical="center" wrapText="1"/>
    </xf>
    <xf numFmtId="165" fontId="27" fillId="20" borderId="167" xfId="10" applyNumberFormat="1" applyFont="1" applyFill="1" applyBorder="1" applyAlignment="1">
      <alignment horizontal="center" vertical="center" wrapText="1" readingOrder="1"/>
    </xf>
    <xf numFmtId="165" fontId="27" fillId="20" borderId="165" xfId="10" applyNumberFormat="1" applyFont="1" applyFill="1" applyBorder="1" applyAlignment="1">
      <alignment horizontal="center" vertical="center" wrapText="1" readingOrder="1"/>
    </xf>
    <xf numFmtId="0" fontId="27" fillId="19" borderId="165" xfId="10" applyFont="1" applyFill="1" applyBorder="1" applyAlignment="1">
      <alignment horizontal="center" vertical="center" wrapText="1"/>
    </xf>
    <xf numFmtId="0" fontId="40" fillId="8" borderId="226" xfId="0" applyFont="1" applyFill="1" applyBorder="1" applyAlignment="1">
      <alignment horizontal="center" vertical="center" wrapText="1" readingOrder="1"/>
    </xf>
    <xf numFmtId="0" fontId="36" fillId="0" borderId="0" xfId="0" applyFont="1" applyAlignment="1">
      <alignment vertical="center" wrapText="1" readingOrder="1"/>
    </xf>
    <xf numFmtId="175" fontId="35" fillId="5" borderId="131" xfId="6" applyNumberFormat="1" applyFont="1" applyFill="1" applyBorder="1" applyAlignment="1">
      <alignment horizontal="center" vertical="center" wrapText="1" readingOrder="1"/>
    </xf>
    <xf numFmtId="0" fontId="26" fillId="0" borderId="233" xfId="6" applyFont="1" applyBorder="1" applyAlignment="1">
      <alignment horizontal="center" vertical="center" wrapText="1" readingOrder="1"/>
    </xf>
    <xf numFmtId="175" fontId="35" fillId="5" borderId="234" xfId="6" applyNumberFormat="1" applyFont="1" applyFill="1" applyBorder="1" applyAlignment="1">
      <alignment horizontal="center" vertical="center" wrapText="1" readingOrder="1"/>
    </xf>
    <xf numFmtId="0" fontId="26" fillId="0" borderId="235" xfId="6" applyFont="1" applyBorder="1" applyAlignment="1">
      <alignment horizontal="center" vertical="center" wrapText="1" readingOrder="1"/>
    </xf>
    <xf numFmtId="0" fontId="60" fillId="0" borderId="0" xfId="6" applyFont="1" applyAlignment="1">
      <alignment horizontal="left"/>
    </xf>
    <xf numFmtId="0" fontId="60" fillId="0" borderId="0" xfId="6" applyFont="1" applyAlignment="1">
      <alignment horizontal="left" vertical="top"/>
    </xf>
    <xf numFmtId="170" fontId="11" fillId="4" borderId="237" xfId="6" applyNumberFormat="1" applyFont="1" applyFill="1" applyBorder="1" applyAlignment="1">
      <alignment horizontal="center" vertical="center" wrapText="1" readingOrder="1"/>
    </xf>
    <xf numFmtId="169" fontId="11" fillId="3" borderId="236" xfId="12" applyNumberFormat="1" applyFont="1" applyFill="1" applyBorder="1" applyAlignment="1">
      <alignment horizontal="center" vertical="center" wrapText="1" readingOrder="1"/>
    </xf>
    <xf numFmtId="167" fontId="20" fillId="0" borderId="36" xfId="0" applyNumberFormat="1" applyFont="1" applyFill="1" applyBorder="1" applyAlignment="1">
      <alignment horizontal="center" vertical="center" wrapText="1" readingOrder="1"/>
    </xf>
    <xf numFmtId="9" fontId="26" fillId="0" borderId="36" xfId="3" applyNumberFormat="1" applyFont="1" applyFill="1" applyBorder="1" applyAlignment="1">
      <alignment horizontal="center" vertical="center" wrapText="1" readingOrder="1"/>
    </xf>
    <xf numFmtId="179" fontId="35" fillId="0" borderId="36" xfId="0" applyNumberFormat="1" applyFont="1" applyFill="1" applyBorder="1" applyAlignment="1">
      <alignment horizontal="center" vertical="center" wrapText="1" readingOrder="1"/>
    </xf>
    <xf numFmtId="179" fontId="35" fillId="0" borderId="61" xfId="3" applyNumberFormat="1" applyFont="1" applyFill="1" applyBorder="1" applyAlignment="1">
      <alignment horizontal="center" vertical="center" wrapText="1" readingOrder="1"/>
    </xf>
    <xf numFmtId="179" fontId="35" fillId="0" borderId="37" xfId="3" applyNumberFormat="1" applyFont="1" applyFill="1" applyBorder="1" applyAlignment="1">
      <alignment horizontal="center" vertical="center" wrapText="1" readingOrder="1"/>
    </xf>
    <xf numFmtId="179" fontId="26" fillId="0" borderId="57" xfId="0" applyNumberFormat="1" applyFont="1" applyFill="1" applyBorder="1" applyAlignment="1">
      <alignment horizontal="center" vertical="center" wrapText="1" readingOrder="1"/>
    </xf>
    <xf numFmtId="9" fontId="35" fillId="0" borderId="61" xfId="3" applyFont="1" applyFill="1" applyBorder="1" applyAlignment="1">
      <alignment horizontal="center" vertical="center" wrapText="1" readingOrder="1"/>
    </xf>
    <xf numFmtId="9" fontId="35" fillId="0" borderId="37" xfId="3" applyFont="1" applyFill="1" applyBorder="1" applyAlignment="1">
      <alignment horizontal="center" vertical="center" wrapText="1" readingOrder="1"/>
    </xf>
    <xf numFmtId="9" fontId="20" fillId="0" borderId="57" xfId="0" applyNumberFormat="1" applyFont="1" applyFill="1" applyBorder="1" applyAlignment="1">
      <alignment horizontal="center" vertical="center" wrapText="1" readingOrder="1"/>
    </xf>
    <xf numFmtId="181" fontId="55" fillId="0" borderId="0" xfId="11" applyNumberFormat="1" applyFont="1" applyFill="1" applyAlignment="1">
      <alignment horizontal="center" vertical="center" wrapText="1" readingOrder="1"/>
    </xf>
    <xf numFmtId="181" fontId="55" fillId="0" borderId="92" xfId="11" applyNumberFormat="1" applyFont="1" applyFill="1" applyBorder="1" applyAlignment="1">
      <alignment horizontal="center" vertical="center" wrapText="1" readingOrder="1"/>
    </xf>
    <xf numFmtId="181" fontId="54" fillId="0" borderId="170" xfId="11" applyNumberFormat="1" applyFont="1" applyFill="1" applyBorder="1" applyAlignment="1">
      <alignment horizontal="center" vertical="center" wrapText="1" readingOrder="1"/>
    </xf>
    <xf numFmtId="181" fontId="54" fillId="0" borderId="171" xfId="11" applyNumberFormat="1" applyFont="1" applyFill="1" applyBorder="1" applyAlignment="1">
      <alignment horizontal="center" vertical="center" wrapText="1" readingOrder="1"/>
    </xf>
    <xf numFmtId="166" fontId="35" fillId="0" borderId="55" xfId="6" applyNumberFormat="1" applyFont="1" applyFill="1" applyBorder="1" applyAlignment="1">
      <alignment horizontal="center" vertical="center" wrapText="1" readingOrder="1"/>
    </xf>
    <xf numFmtId="166" fontId="35" fillId="0" borderId="62" xfId="6" applyNumberFormat="1" applyFont="1" applyFill="1" applyBorder="1" applyAlignment="1">
      <alignment horizontal="center" vertical="center" wrapText="1" readingOrder="1"/>
    </xf>
    <xf numFmtId="165" fontId="63" fillId="0" borderId="175" xfId="6" applyNumberFormat="1" applyFont="1" applyFill="1" applyBorder="1" applyAlignment="1">
      <alignment horizontal="center" vertical="center" wrapText="1" readingOrder="1"/>
    </xf>
    <xf numFmtId="9" fontId="26" fillId="0" borderId="78" xfId="6" applyNumberFormat="1" applyFont="1" applyFill="1" applyBorder="1" applyAlignment="1">
      <alignment horizontal="center" vertical="center" wrapText="1" readingOrder="1"/>
    </xf>
    <xf numFmtId="166" fontId="35" fillId="0" borderId="203" xfId="6" applyNumberFormat="1" applyFont="1" applyFill="1" applyBorder="1" applyAlignment="1">
      <alignment horizontal="center" vertical="center" wrapText="1" readingOrder="1"/>
    </xf>
    <xf numFmtId="166" fontId="35" fillId="0" borderId="204" xfId="6" applyNumberFormat="1" applyFont="1" applyFill="1" applyBorder="1" applyAlignment="1">
      <alignment horizontal="center" vertical="center" wrapText="1" readingOrder="1"/>
    </xf>
    <xf numFmtId="166" fontId="35" fillId="0" borderId="78" xfId="6" applyNumberFormat="1" applyFont="1" applyFill="1" applyBorder="1" applyAlignment="1">
      <alignment horizontal="center" vertical="center" wrapText="1" readingOrder="1"/>
    </xf>
    <xf numFmtId="166" fontId="35" fillId="0" borderId="206" xfId="6" applyNumberFormat="1" applyFont="1" applyFill="1" applyBorder="1" applyAlignment="1">
      <alignment horizontal="center" vertical="center" wrapText="1" readingOrder="1"/>
    </xf>
    <xf numFmtId="166" fontId="26" fillId="0" borderId="78" xfId="6" applyNumberFormat="1" applyFont="1" applyFill="1" applyBorder="1" applyAlignment="1">
      <alignment horizontal="center" vertical="center" wrapText="1" readingOrder="1"/>
    </xf>
    <xf numFmtId="165" fontId="47" fillId="0" borderId="22" xfId="6" applyNumberFormat="1" applyFont="1" applyFill="1" applyBorder="1" applyAlignment="1">
      <alignment horizontal="center" vertical="center" wrapText="1" readingOrder="1"/>
    </xf>
    <xf numFmtId="165" fontId="35" fillId="0" borderId="22" xfId="6" applyNumberFormat="1" applyFont="1" applyFill="1" applyBorder="1" applyAlignment="1">
      <alignment horizontal="center" vertical="center" wrapText="1" readingOrder="1"/>
    </xf>
    <xf numFmtId="166" fontId="35" fillId="0" borderId="208" xfId="6" applyNumberFormat="1" applyFont="1" applyFill="1" applyBorder="1" applyAlignment="1">
      <alignment horizontal="center" vertical="center" wrapText="1" readingOrder="1"/>
    </xf>
    <xf numFmtId="175" fontId="26" fillId="0" borderId="143" xfId="6" applyNumberFormat="1" applyFont="1" applyFill="1" applyBorder="1" applyAlignment="1">
      <alignment horizontal="center" vertical="center" wrapText="1" readingOrder="1"/>
    </xf>
    <xf numFmtId="9" fontId="35" fillId="0" borderId="8" xfId="0" applyNumberFormat="1" applyFont="1" applyFill="1" applyBorder="1" applyAlignment="1">
      <alignment horizontal="center" vertical="center" wrapText="1" readingOrder="1"/>
    </xf>
    <xf numFmtId="166" fontId="35" fillId="0" borderId="63" xfId="0" applyNumberFormat="1" applyFont="1" applyFill="1" applyBorder="1" applyAlignment="1">
      <alignment horizontal="center" vertical="center" wrapText="1" readingOrder="1"/>
    </xf>
    <xf numFmtId="165" fontId="31" fillId="0" borderId="65" xfId="0" applyNumberFormat="1" applyFont="1" applyFill="1" applyBorder="1" applyAlignment="1">
      <alignment horizontal="center" vertical="center" wrapText="1" readingOrder="1"/>
    </xf>
    <xf numFmtId="165" fontId="35" fillId="0" borderId="45" xfId="0" applyNumberFormat="1" applyFont="1" applyFill="1" applyBorder="1" applyAlignment="1">
      <alignment horizontal="center" vertical="center" wrapText="1" readingOrder="1"/>
    </xf>
    <xf numFmtId="165" fontId="35" fillId="0" borderId="11" xfId="0" applyNumberFormat="1" applyFont="1" applyFill="1" applyBorder="1" applyAlignment="1">
      <alignment horizontal="center" vertical="center" wrapText="1" readingOrder="1"/>
    </xf>
    <xf numFmtId="165" fontId="47" fillId="0" borderId="36" xfId="0" applyNumberFormat="1" applyFont="1" applyFill="1" applyBorder="1" applyAlignment="1">
      <alignment horizontal="center" vertical="center" wrapText="1" readingOrder="1"/>
    </xf>
    <xf numFmtId="165" fontId="35" fillId="0" borderId="12" xfId="0" applyNumberFormat="1" applyFont="1" applyFill="1" applyBorder="1" applyAlignment="1">
      <alignment horizontal="center" vertical="center" wrapText="1" readingOrder="1"/>
    </xf>
    <xf numFmtId="166" fontId="47" fillId="0" borderId="36" xfId="0" applyNumberFormat="1" applyFont="1" applyFill="1" applyBorder="1" applyAlignment="1">
      <alignment horizontal="center" vertical="center" wrapText="1" readingOrder="1"/>
    </xf>
    <xf numFmtId="175" fontId="30" fillId="0" borderId="66" xfId="0" applyNumberFormat="1" applyFont="1" applyFill="1" applyBorder="1" applyAlignment="1">
      <alignment horizontal="center" vertical="center" wrapText="1" readingOrder="1"/>
    </xf>
    <xf numFmtId="175" fontId="30" fillId="0" borderId="161" xfId="0" applyNumberFormat="1" applyFont="1" applyFill="1" applyBorder="1" applyAlignment="1">
      <alignment horizontal="center" vertical="center" wrapText="1" readingOrder="1"/>
    </xf>
    <xf numFmtId="175" fontId="30" fillId="0" borderId="160" xfId="0" applyNumberFormat="1" applyFont="1" applyFill="1" applyBorder="1" applyAlignment="1">
      <alignment horizontal="center" vertical="center" wrapText="1" readingOrder="1"/>
    </xf>
    <xf numFmtId="175" fontId="31" fillId="0" borderId="65" xfId="0" applyNumberFormat="1" applyFont="1" applyFill="1" applyBorder="1" applyAlignment="1">
      <alignment horizontal="center" vertical="center" wrapText="1" readingOrder="1"/>
    </xf>
    <xf numFmtId="165" fontId="30" fillId="0" borderId="37" xfId="8" applyNumberFormat="1" applyFont="1" applyFill="1" applyBorder="1" applyAlignment="1">
      <alignment horizontal="center" vertical="center" wrapText="1" readingOrder="1"/>
    </xf>
    <xf numFmtId="165" fontId="31" fillId="0" borderId="36" xfId="8" applyNumberFormat="1" applyFont="1" applyFill="1" applyBorder="1" applyAlignment="1">
      <alignment horizontal="center" vertical="center" wrapText="1" readingOrder="1"/>
    </xf>
    <xf numFmtId="165" fontId="31" fillId="0" borderId="31" xfId="8" applyNumberFormat="1" applyFont="1" applyFill="1" applyBorder="1" applyAlignment="1">
      <alignment horizontal="center" vertical="center" wrapText="1" readingOrder="1"/>
    </xf>
    <xf numFmtId="165" fontId="31" fillId="0" borderId="82" xfId="0" applyNumberFormat="1" applyFont="1" applyFill="1" applyBorder="1" applyAlignment="1">
      <alignment horizontal="center" vertical="center" wrapText="1" readingOrder="1"/>
    </xf>
    <xf numFmtId="165" fontId="31" fillId="0" borderId="112" xfId="0" applyNumberFormat="1" applyFont="1" applyFill="1" applyBorder="1" applyAlignment="1">
      <alignment horizontal="center" vertical="center" wrapText="1" readingOrder="1"/>
    </xf>
    <xf numFmtId="165" fontId="30" fillId="0" borderId="37" xfId="9" applyNumberFormat="1" applyFont="1" applyFill="1" applyBorder="1" applyAlignment="1">
      <alignment horizontal="center" vertical="center" wrapText="1" readingOrder="1"/>
    </xf>
    <xf numFmtId="165" fontId="30" fillId="0" borderId="173" xfId="0" applyNumberFormat="1" applyFont="1" applyFill="1" applyBorder="1" applyAlignment="1">
      <alignment horizontal="center"/>
    </xf>
    <xf numFmtId="0" fontId="11" fillId="0" borderId="27" xfId="6" applyFont="1" applyFill="1" applyBorder="1" applyAlignment="1">
      <alignment horizontal="left" vertical="center" wrapText="1" indent="1" readingOrder="1"/>
    </xf>
    <xf numFmtId="0" fontId="11" fillId="0" borderId="28" xfId="6" applyFont="1" applyFill="1" applyBorder="1" applyAlignment="1">
      <alignment horizontal="center" vertical="center" wrapText="1" readingOrder="1"/>
    </xf>
    <xf numFmtId="15" fontId="11" fillId="0" borderId="28" xfId="6" applyNumberFormat="1" applyFont="1" applyFill="1" applyBorder="1" applyAlignment="1">
      <alignment horizontal="center" vertical="center" wrapText="1" readingOrder="1"/>
    </xf>
    <xf numFmtId="17" fontId="11" fillId="0" borderId="28" xfId="6" quotePrefix="1" applyNumberFormat="1" applyFont="1" applyFill="1" applyBorder="1" applyAlignment="1">
      <alignment horizontal="center" vertical="center" wrapText="1" readingOrder="1"/>
    </xf>
    <xf numFmtId="0" fontId="11" fillId="0" borderId="33" xfId="6" applyFont="1" applyFill="1" applyBorder="1" applyAlignment="1">
      <alignment horizontal="left" vertical="center" wrapText="1" indent="1" readingOrder="1"/>
    </xf>
    <xf numFmtId="0" fontId="11" fillId="0" borderId="34" xfId="6" applyFont="1" applyFill="1" applyBorder="1" applyAlignment="1">
      <alignment horizontal="center" vertical="center" wrapText="1" readingOrder="1"/>
    </xf>
    <xf numFmtId="15" fontId="11" fillId="0" borderId="34" xfId="6" applyNumberFormat="1" applyFont="1" applyFill="1" applyBorder="1" applyAlignment="1">
      <alignment horizontal="center" vertical="center" wrapText="1" readingOrder="1"/>
    </xf>
    <xf numFmtId="0" fontId="11" fillId="0" borderId="28" xfId="6" quotePrefix="1" applyFont="1" applyFill="1" applyBorder="1" applyAlignment="1">
      <alignment horizontal="center" vertical="center" wrapText="1" readingOrder="1"/>
    </xf>
    <xf numFmtId="0" fontId="11" fillId="0" borderId="236" xfId="6" quotePrefix="1" applyFont="1" applyFill="1" applyBorder="1" applyAlignment="1">
      <alignment horizontal="center" vertical="center" wrapText="1" readingOrder="1"/>
    </xf>
    <xf numFmtId="0" fontId="40" fillId="8" borderId="30" xfId="0" applyFont="1" applyFill="1" applyBorder="1" applyAlignment="1">
      <alignment vertical="center" wrapText="1" readingOrder="1"/>
    </xf>
    <xf numFmtId="165" fontId="31" fillId="4" borderId="62" xfId="8" applyNumberFormat="1" applyFont="1" applyFill="1" applyBorder="1" applyAlignment="1">
      <alignment horizontal="center" vertical="center" wrapText="1" readingOrder="1"/>
    </xf>
    <xf numFmtId="165" fontId="31" fillId="0" borderId="62" xfId="8" applyNumberFormat="1" applyFont="1" applyBorder="1" applyAlignment="1">
      <alignment horizontal="center" vertical="center" wrapText="1" readingOrder="1"/>
    </xf>
    <xf numFmtId="165" fontId="31" fillId="6" borderId="36" xfId="8" applyNumberFormat="1" applyFont="1" applyFill="1" applyBorder="1" applyAlignment="1">
      <alignment horizontal="center" vertical="center" wrapText="1" readingOrder="1"/>
    </xf>
    <xf numFmtId="0" fontId="35" fillId="0" borderId="209" xfId="0" applyFont="1" applyBorder="1" applyAlignment="1">
      <alignment horizontal="left" vertical="center" indent="1"/>
    </xf>
    <xf numFmtId="0" fontId="35" fillId="0" borderId="174" xfId="0" applyFont="1" applyBorder="1" applyAlignment="1">
      <alignment horizontal="left" vertical="center" indent="1"/>
    </xf>
    <xf numFmtId="0" fontId="20" fillId="0" borderId="174" xfId="0" applyFont="1" applyBorder="1" applyAlignment="1">
      <alignment horizontal="left" vertical="center" indent="1"/>
    </xf>
    <xf numFmtId="0" fontId="20" fillId="0" borderId="176" xfId="0" applyFont="1" applyBorder="1" applyAlignment="1">
      <alignment horizontal="left" vertical="center" indent="1"/>
    </xf>
    <xf numFmtId="166" fontId="35" fillId="0" borderId="61" xfId="0" applyNumberFormat="1" applyFont="1" applyFill="1" applyBorder="1" applyAlignment="1">
      <alignment horizontal="center" vertical="center" wrapText="1" readingOrder="1"/>
    </xf>
    <xf numFmtId="166" fontId="35" fillId="0" borderId="40" xfId="0" applyNumberFormat="1" applyFont="1" applyFill="1" applyBorder="1" applyAlignment="1">
      <alignment horizontal="center" vertical="center" wrapText="1" readingOrder="1"/>
    </xf>
    <xf numFmtId="166" fontId="26" fillId="0" borderId="36" xfId="0" applyNumberFormat="1" applyFont="1" applyFill="1" applyBorder="1" applyAlignment="1">
      <alignment horizontal="center" vertical="center" wrapText="1" readingOrder="1"/>
    </xf>
    <xf numFmtId="166" fontId="35" fillId="0" borderId="81" xfId="0" applyNumberFormat="1" applyFont="1" applyFill="1" applyBorder="1" applyAlignment="1">
      <alignment horizontal="center" vertical="center" wrapText="1" readingOrder="1"/>
    </xf>
    <xf numFmtId="166" fontId="35" fillId="0" borderId="79" xfId="0" applyNumberFormat="1" applyFont="1" applyFill="1" applyBorder="1" applyAlignment="1">
      <alignment horizontal="center" vertical="center" wrapText="1" readingOrder="1"/>
    </xf>
    <xf numFmtId="166" fontId="35" fillId="0" borderId="80" xfId="0" applyNumberFormat="1" applyFont="1" applyFill="1" applyBorder="1" applyAlignment="1">
      <alignment horizontal="center" vertical="center" wrapText="1" readingOrder="1"/>
    </xf>
    <xf numFmtId="179" fontId="26" fillId="0" borderId="183" xfId="0" applyNumberFormat="1" applyFont="1" applyFill="1" applyBorder="1" applyAlignment="1">
      <alignment horizontal="center" vertical="center" wrapText="1" readingOrder="1"/>
    </xf>
    <xf numFmtId="179" fontId="26" fillId="0" borderId="186" xfId="0" applyNumberFormat="1" applyFont="1" applyFill="1" applyBorder="1" applyAlignment="1">
      <alignment horizontal="center" vertical="center" wrapText="1" readingOrder="1"/>
    </xf>
    <xf numFmtId="179" fontId="35" fillId="0" borderId="37" xfId="0" applyNumberFormat="1" applyFont="1" applyFill="1" applyBorder="1" applyAlignment="1">
      <alignment horizontal="center" vertical="center" wrapText="1" readingOrder="1"/>
    </xf>
    <xf numFmtId="179" fontId="35" fillId="0" borderId="191" xfId="0" applyNumberFormat="1" applyFont="1" applyFill="1" applyBorder="1" applyAlignment="1">
      <alignment horizontal="center" vertical="center" wrapText="1" readingOrder="1"/>
    </xf>
    <xf numFmtId="179" fontId="35" fillId="0" borderId="198" xfId="0" applyNumberFormat="1" applyFont="1" applyFill="1" applyBorder="1" applyAlignment="1">
      <alignment horizontal="center" vertical="center" wrapText="1" readingOrder="1"/>
    </xf>
    <xf numFmtId="179" fontId="35" fillId="0" borderId="62" xfId="0" applyNumberFormat="1" applyFont="1" applyFill="1" applyBorder="1" applyAlignment="1">
      <alignment horizontal="center" vertical="center" wrapText="1" readingOrder="1"/>
    </xf>
    <xf numFmtId="179" fontId="26" fillId="0" borderId="36" xfId="0" applyNumberFormat="1" applyFont="1" applyFill="1" applyBorder="1" applyAlignment="1">
      <alignment horizontal="center" vertical="center" wrapText="1" readingOrder="1"/>
    </xf>
    <xf numFmtId="179" fontId="26" fillId="0" borderId="200" xfId="0" applyNumberFormat="1" applyFont="1" applyFill="1" applyBorder="1" applyAlignment="1">
      <alignment horizontal="center" vertical="center" wrapText="1" readingOrder="1"/>
    </xf>
    <xf numFmtId="179" fontId="26" fillId="0" borderId="201" xfId="0" applyNumberFormat="1" applyFont="1" applyFill="1" applyBorder="1" applyAlignment="1">
      <alignment horizontal="center" vertical="center" wrapText="1" readingOrder="1"/>
    </xf>
    <xf numFmtId="179" fontId="26" fillId="0" borderId="202" xfId="0" applyNumberFormat="1" applyFont="1" applyFill="1" applyBorder="1" applyAlignment="1">
      <alignment horizontal="center" vertical="center" wrapText="1" readingOrder="1"/>
    </xf>
    <xf numFmtId="0" fontId="30" fillId="0" borderId="2" xfId="0" applyFont="1" applyFill="1" applyBorder="1" applyAlignment="1">
      <alignment horizontal="left" vertical="center" wrapText="1" indent="1" readingOrder="1"/>
    </xf>
    <xf numFmtId="164" fontId="30" fillId="0" borderId="2" xfId="0" applyNumberFormat="1" applyFont="1" applyFill="1" applyBorder="1" applyAlignment="1">
      <alignment horizontal="center" vertical="center" wrapText="1" readingOrder="1"/>
    </xf>
    <xf numFmtId="0" fontId="89" fillId="0" borderId="0" xfId="0" applyFont="1" applyAlignment="1">
      <alignment vertical="center"/>
    </xf>
    <xf numFmtId="0" fontId="75" fillId="0" borderId="0" xfId="0" applyFont="1" applyAlignment="1">
      <alignment vertical="center"/>
    </xf>
    <xf numFmtId="0" fontId="94" fillId="0" borderId="0" xfId="0" applyFont="1" applyFill="1" applyAlignment="1">
      <alignment vertical="center"/>
    </xf>
    <xf numFmtId="0" fontId="16" fillId="0" borderId="0" xfId="0" applyFont="1" applyFill="1" applyAlignment="1">
      <alignment horizontal="left"/>
    </xf>
    <xf numFmtId="0" fontId="37" fillId="0" borderId="0" xfId="0" applyFont="1" applyFill="1" applyAlignment="1">
      <alignment horizontal="left"/>
    </xf>
    <xf numFmtId="165" fontId="35" fillId="0" borderId="48" xfId="0" applyNumberFormat="1" applyFont="1" applyFill="1" applyBorder="1" applyAlignment="1">
      <alignment horizontal="center" vertical="center" wrapText="1"/>
    </xf>
    <xf numFmtId="0" fontId="26" fillId="0" borderId="46" xfId="0" applyFont="1" applyFill="1" applyBorder="1" applyAlignment="1">
      <alignment horizontal="left" vertical="center" wrapText="1"/>
    </xf>
    <xf numFmtId="166" fontId="20" fillId="0" borderId="41" xfId="0" applyNumberFormat="1" applyFont="1" applyFill="1" applyBorder="1" applyAlignment="1">
      <alignment horizontal="center" vertical="center" wrapText="1"/>
    </xf>
    <xf numFmtId="166" fontId="35" fillId="0" borderId="37" xfId="0" applyNumberFormat="1" applyFont="1" applyFill="1" applyBorder="1" applyAlignment="1">
      <alignment horizontal="center" vertical="center" wrapText="1"/>
    </xf>
    <xf numFmtId="166" fontId="26" fillId="0" borderId="36" xfId="0" applyNumberFormat="1" applyFont="1" applyFill="1" applyBorder="1" applyAlignment="1">
      <alignment horizontal="center" vertical="center" wrapText="1"/>
    </xf>
    <xf numFmtId="166" fontId="30" fillId="0" borderId="37" xfId="0" applyNumberFormat="1" applyFont="1" applyFill="1" applyBorder="1" applyAlignment="1">
      <alignment horizontal="center" vertical="center" wrapText="1"/>
    </xf>
    <xf numFmtId="166" fontId="31" fillId="0" borderId="36" xfId="0" applyNumberFormat="1" applyFont="1" applyFill="1" applyBorder="1" applyAlignment="1">
      <alignment horizontal="center" vertical="center" wrapText="1"/>
    </xf>
    <xf numFmtId="0" fontId="16" fillId="0" borderId="0" xfId="0" applyFont="1" applyAlignment="1">
      <alignment horizontal="left" indent="3"/>
    </xf>
    <xf numFmtId="184" fontId="20" fillId="0" borderId="2" xfId="0" applyNumberFormat="1" applyFont="1" applyFill="1" applyBorder="1" applyAlignment="1">
      <alignment horizontal="center" vertical="center" wrapText="1" readingOrder="1"/>
    </xf>
    <xf numFmtId="184" fontId="20" fillId="5" borderId="2" xfId="0" applyNumberFormat="1" applyFont="1" applyFill="1" applyBorder="1" applyAlignment="1">
      <alignment horizontal="center" vertical="center" wrapText="1" readingOrder="1"/>
    </xf>
    <xf numFmtId="184" fontId="11" fillId="0" borderId="21" xfId="0" applyNumberFormat="1" applyFont="1" applyFill="1" applyBorder="1"/>
    <xf numFmtId="184" fontId="36" fillId="0" borderId="21" xfId="0" applyNumberFormat="1" applyFont="1" applyBorder="1"/>
    <xf numFmtId="184" fontId="36" fillId="0" borderId="0" xfId="0" applyNumberFormat="1" applyFont="1"/>
    <xf numFmtId="184" fontId="11" fillId="0" borderId="0" xfId="0" applyNumberFormat="1" applyFont="1" applyFill="1" applyBorder="1"/>
    <xf numFmtId="184" fontId="81" fillId="2" borderId="2" xfId="0" applyNumberFormat="1" applyFont="1" applyFill="1" applyBorder="1" applyAlignment="1">
      <alignment horizontal="center" vertical="center" wrapText="1" readingOrder="1"/>
    </xf>
    <xf numFmtId="165" fontId="13" fillId="0" borderId="0" xfId="0" applyNumberFormat="1" applyFont="1" applyAlignment="1">
      <alignment vertical="center"/>
    </xf>
    <xf numFmtId="165" fontId="30" fillId="0" borderId="66" xfId="0" applyNumberFormat="1" applyFont="1" applyFill="1" applyBorder="1" applyAlignment="1">
      <alignment horizontal="center" vertical="center" wrapText="1" readingOrder="1"/>
    </xf>
    <xf numFmtId="165" fontId="30" fillId="0" borderId="37" xfId="1" applyNumberFormat="1" applyFont="1" applyFill="1" applyBorder="1" applyAlignment="1">
      <alignment horizontal="center" vertical="center" wrapText="1" readingOrder="1"/>
    </xf>
    <xf numFmtId="165" fontId="30" fillId="4" borderId="37" xfId="1" applyNumberFormat="1" applyFont="1" applyFill="1" applyBorder="1" applyAlignment="1">
      <alignment horizontal="center" vertical="center" wrapText="1" readingOrder="1"/>
    </xf>
    <xf numFmtId="165" fontId="30" fillId="0" borderId="0" xfId="0" applyNumberFormat="1" applyFont="1" applyFill="1" applyAlignment="1">
      <alignment horizontal="right"/>
    </xf>
    <xf numFmtId="164" fontId="35" fillId="0" borderId="36" xfId="0" applyNumberFormat="1" applyFont="1" applyBorder="1" applyAlignment="1">
      <alignment horizontal="center" vertical="center" wrapText="1" readingOrder="1"/>
    </xf>
    <xf numFmtId="164" fontId="11" fillId="0" borderId="0" xfId="0" applyNumberFormat="1" applyFont="1" applyBorder="1"/>
    <xf numFmtId="164" fontId="35" fillId="5" borderId="66" xfId="0" applyNumberFormat="1" applyFont="1" applyFill="1" applyBorder="1" applyAlignment="1">
      <alignment horizontal="center" vertical="center" wrapText="1" readingOrder="1"/>
    </xf>
    <xf numFmtId="164" fontId="20" fillId="5" borderId="66" xfId="0" applyNumberFormat="1" applyFont="1" applyFill="1" applyBorder="1" applyAlignment="1">
      <alignment horizontal="center" vertical="center" wrapText="1" readingOrder="1"/>
    </xf>
    <xf numFmtId="164" fontId="35" fillId="5" borderId="68" xfId="0" applyNumberFormat="1" applyFont="1" applyFill="1" applyBorder="1" applyAlignment="1">
      <alignment horizontal="center" vertical="center" wrapText="1" readingOrder="1"/>
    </xf>
    <xf numFmtId="164" fontId="20" fillId="5" borderId="68" xfId="0" applyNumberFormat="1" applyFont="1" applyFill="1" applyBorder="1" applyAlignment="1">
      <alignment horizontal="center" vertical="center" wrapText="1" readingOrder="1"/>
    </xf>
    <xf numFmtId="164" fontId="35" fillId="0" borderId="66" xfId="0" applyNumberFormat="1" applyFont="1" applyBorder="1" applyAlignment="1">
      <alignment horizontal="center" vertical="center" wrapText="1" readingOrder="1"/>
    </xf>
    <xf numFmtId="164" fontId="20" fillId="0" borderId="66" xfId="0" applyNumberFormat="1" applyFont="1" applyFill="1" applyBorder="1" applyAlignment="1">
      <alignment horizontal="center" vertical="center" wrapText="1" readingOrder="1"/>
    </xf>
    <xf numFmtId="164" fontId="35" fillId="0" borderId="134" xfId="0" applyNumberFormat="1" applyFont="1" applyBorder="1" applyAlignment="1">
      <alignment horizontal="center" vertical="center" wrapText="1" readingOrder="1"/>
    </xf>
    <xf numFmtId="164" fontId="20" fillId="0" borderId="134" xfId="0" applyNumberFormat="1" applyFont="1" applyFill="1" applyBorder="1" applyAlignment="1">
      <alignment horizontal="center" vertical="center" wrapText="1" readingOrder="1"/>
    </xf>
    <xf numFmtId="164" fontId="35" fillId="0" borderId="67" xfId="0" applyNumberFormat="1" applyFont="1" applyBorder="1" applyAlignment="1">
      <alignment horizontal="center" vertical="center" wrapText="1" readingOrder="1"/>
    </xf>
    <xf numFmtId="164" fontId="20" fillId="0" borderId="67" xfId="0" applyNumberFormat="1" applyFont="1" applyFill="1" applyBorder="1" applyAlignment="1">
      <alignment horizontal="center" vertical="center" wrapText="1" readingOrder="1"/>
    </xf>
    <xf numFmtId="164" fontId="35" fillId="0" borderId="67" xfId="0" applyNumberFormat="1" applyFont="1" applyFill="1" applyBorder="1" applyAlignment="1">
      <alignment horizontal="center" vertical="center" wrapText="1" readingOrder="1"/>
    </xf>
    <xf numFmtId="164" fontId="35" fillId="0" borderId="89" xfId="0" quotePrefix="1" applyNumberFormat="1" applyFont="1" applyBorder="1" applyAlignment="1">
      <alignment horizontal="center" vertical="center" wrapText="1" readingOrder="1"/>
    </xf>
    <xf numFmtId="9" fontId="28" fillId="6" borderId="0" xfId="0" applyNumberFormat="1" applyFont="1" applyFill="1"/>
    <xf numFmtId="185" fontId="35" fillId="0" borderId="111" xfId="0" applyNumberFormat="1" applyFont="1" applyBorder="1" applyAlignment="1">
      <alignment horizontal="center" vertical="center" wrapText="1" readingOrder="1"/>
    </xf>
    <xf numFmtId="185" fontId="26" fillId="0" borderId="42" xfId="0" applyNumberFormat="1" applyFont="1" applyBorder="1" applyAlignment="1">
      <alignment horizontal="center" vertical="center" wrapText="1" readingOrder="1"/>
    </xf>
    <xf numFmtId="175" fontId="26" fillId="0" borderId="221" xfId="0" applyNumberFormat="1" applyFont="1" applyBorder="1" applyAlignment="1">
      <alignment horizontal="center" vertical="center" wrapText="1"/>
    </xf>
    <xf numFmtId="175" fontId="26" fillId="0" borderId="174" xfId="0" applyNumberFormat="1" applyFont="1" applyBorder="1" applyAlignment="1">
      <alignment horizontal="center" vertical="center" wrapText="1"/>
    </xf>
    <xf numFmtId="175" fontId="26" fillId="0" borderId="222" xfId="0" applyNumberFormat="1" applyFont="1" applyBorder="1" applyAlignment="1">
      <alignment horizontal="center" vertical="center" wrapText="1"/>
    </xf>
    <xf numFmtId="175" fontId="26" fillId="0" borderId="38" xfId="0" applyNumberFormat="1" applyFont="1" applyBorder="1" applyAlignment="1">
      <alignment horizontal="center" vertical="center"/>
    </xf>
    <xf numFmtId="9" fontId="26" fillId="0" borderId="76" xfId="12" applyNumberFormat="1" applyFont="1" applyFill="1" applyBorder="1" applyAlignment="1">
      <alignment horizontal="center" vertical="center" wrapText="1"/>
    </xf>
    <xf numFmtId="185" fontId="35" fillId="0" borderId="8" xfId="0" applyNumberFormat="1" applyFont="1" applyFill="1" applyBorder="1" applyAlignment="1">
      <alignment horizontal="center" vertical="center" wrapText="1" readingOrder="1"/>
    </xf>
    <xf numFmtId="185" fontId="35" fillId="0" borderId="8" xfId="0" applyNumberFormat="1" applyFont="1" applyBorder="1" applyAlignment="1">
      <alignment horizontal="center" vertical="center" wrapText="1" readingOrder="1"/>
    </xf>
    <xf numFmtId="185" fontId="63" fillId="0" borderId="11" xfId="0" applyNumberFormat="1" applyFont="1" applyBorder="1" applyAlignment="1">
      <alignment horizontal="center" vertical="center" wrapText="1" readingOrder="1"/>
    </xf>
    <xf numFmtId="166" fontId="35" fillId="0" borderId="37" xfId="6" applyNumberFormat="1" applyFont="1" applyFill="1" applyBorder="1" applyAlignment="1">
      <alignment horizontal="center" vertical="center" wrapText="1" readingOrder="1"/>
    </xf>
    <xf numFmtId="0" fontId="40" fillId="8" borderId="26" xfId="0" applyFont="1" applyFill="1" applyBorder="1" applyAlignment="1">
      <alignment horizontal="left" vertical="center" wrapText="1" readingOrder="1"/>
    </xf>
    <xf numFmtId="3" fontId="35" fillId="0" borderId="8" xfId="0" applyNumberFormat="1" applyFont="1" applyFill="1" applyBorder="1" applyAlignment="1">
      <alignment horizontal="center" vertical="center" wrapText="1" readingOrder="1"/>
    </xf>
    <xf numFmtId="1" fontId="35" fillId="0" borderId="8" xfId="0" applyNumberFormat="1" applyFont="1" applyFill="1" applyBorder="1" applyAlignment="1">
      <alignment horizontal="center" vertical="center" wrapText="1" readingOrder="1"/>
    </xf>
    <xf numFmtId="185" fontId="35" fillId="0" borderId="8" xfId="12" applyNumberFormat="1" applyFont="1" applyFill="1" applyBorder="1" applyAlignment="1">
      <alignment horizontal="center" vertical="center" wrapText="1" readingOrder="1"/>
    </xf>
    <xf numFmtId="186" fontId="30" fillId="0" borderId="37" xfId="0" applyNumberFormat="1" applyFont="1" applyFill="1" applyBorder="1" applyAlignment="1">
      <alignment horizontal="center" vertical="center" wrapText="1"/>
    </xf>
    <xf numFmtId="186" fontId="31" fillId="0" borderId="36" xfId="0" applyNumberFormat="1"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30" fillId="0" borderId="227" xfId="0" applyFont="1" applyBorder="1" applyAlignment="1">
      <alignment horizontal="center" vertical="center"/>
    </xf>
    <xf numFmtId="0" fontId="34" fillId="0" borderId="227" xfId="0" applyFont="1" applyBorder="1" applyAlignment="1">
      <alignment horizontal="center" vertical="center"/>
    </xf>
    <xf numFmtId="0" fontId="30" fillId="0" borderId="227" xfId="0" applyFont="1" applyBorder="1" applyAlignment="1">
      <alignment horizontal="left" vertical="center"/>
    </xf>
    <xf numFmtId="0" fontId="30" fillId="5" borderId="117" xfId="0" applyFont="1" applyFill="1" applyBorder="1" applyAlignment="1">
      <alignment horizontal="left" vertical="center"/>
    </xf>
    <xf numFmtId="0" fontId="30" fillId="5" borderId="117" xfId="0" applyFont="1" applyFill="1" applyBorder="1" applyAlignment="1">
      <alignment horizontal="center" vertical="center"/>
    </xf>
    <xf numFmtId="0" fontId="31" fillId="0" borderId="38" xfId="0" applyFont="1" applyBorder="1" applyAlignment="1">
      <alignment horizontal="center" vertical="center"/>
    </xf>
    <xf numFmtId="0" fontId="31" fillId="0" borderId="38" xfId="0" applyFont="1" applyBorder="1" applyAlignment="1">
      <alignment horizontal="left" vertical="center"/>
    </xf>
    <xf numFmtId="0" fontId="31" fillId="0" borderId="38" xfId="0" applyFont="1" applyFill="1" applyBorder="1" applyAlignment="1">
      <alignment horizontal="center" vertical="center"/>
    </xf>
    <xf numFmtId="0" fontId="96" fillId="0" borderId="227" xfId="4" applyFont="1" applyFill="1" applyBorder="1" applyAlignment="1">
      <alignment horizontal="center" vertical="center"/>
    </xf>
    <xf numFmtId="0" fontId="96" fillId="0" borderId="125" xfId="4" applyFont="1" applyFill="1" applyBorder="1" applyAlignment="1">
      <alignment horizontal="center" vertical="center"/>
    </xf>
    <xf numFmtId="0" fontId="30" fillId="0" borderId="125" xfId="0" applyFont="1" applyFill="1" applyBorder="1" applyAlignment="1">
      <alignment horizontal="left" vertical="center"/>
    </xf>
    <xf numFmtId="0" fontId="96" fillId="0" borderId="0" xfId="4" applyFont="1" applyFill="1" applyBorder="1" applyAlignment="1">
      <alignment horizontal="center" vertical="center"/>
    </xf>
    <xf numFmtId="0" fontId="30" fillId="0" borderId="0" xfId="0" applyFont="1" applyFill="1" applyBorder="1" applyAlignment="1">
      <alignment horizontal="left" vertical="center"/>
    </xf>
    <xf numFmtId="0" fontId="96" fillId="0" borderId="117" xfId="4" applyFont="1" applyFill="1" applyBorder="1" applyAlignment="1">
      <alignment horizontal="center" vertical="center"/>
    </xf>
    <xf numFmtId="0" fontId="30" fillId="0" borderId="117" xfId="0" applyFont="1" applyFill="1" applyBorder="1" applyAlignment="1">
      <alignment horizontal="left" vertical="center"/>
    </xf>
    <xf numFmtId="0" fontId="96" fillId="5" borderId="117" xfId="4" applyFont="1" applyFill="1" applyBorder="1" applyAlignment="1">
      <alignment horizontal="center" vertical="center"/>
    </xf>
    <xf numFmtId="0" fontId="96" fillId="5" borderId="125" xfId="4" applyFont="1" applyFill="1" applyBorder="1" applyAlignment="1">
      <alignment horizontal="center" vertical="center"/>
    </xf>
    <xf numFmtId="0" fontId="41" fillId="0" borderId="0" xfId="0" applyFont="1" applyAlignment="1">
      <alignment horizontal="left" vertical="center"/>
    </xf>
    <xf numFmtId="0" fontId="41" fillId="0" borderId="0" xfId="0" applyFont="1" applyFill="1" applyAlignment="1">
      <alignment horizontal="center" vertical="center"/>
    </xf>
    <xf numFmtId="165" fontId="26" fillId="5" borderId="9" xfId="0" applyNumberFormat="1" applyFont="1" applyFill="1" applyBorder="1" applyAlignment="1">
      <alignment horizontal="center" vertical="center" wrapText="1"/>
    </xf>
    <xf numFmtId="165" fontId="26" fillId="5" borderId="71" xfId="0" applyNumberFormat="1" applyFont="1" applyFill="1" applyBorder="1" applyAlignment="1">
      <alignment horizontal="center" vertical="center" wrapText="1"/>
    </xf>
    <xf numFmtId="165" fontId="26" fillId="4" borderId="9" xfId="0" applyNumberFormat="1" applyFont="1" applyFill="1" applyBorder="1" applyAlignment="1">
      <alignment horizontal="center" vertical="center" wrapText="1"/>
    </xf>
    <xf numFmtId="165" fontId="26" fillId="4" borderId="71" xfId="0" applyNumberFormat="1" applyFont="1" applyFill="1" applyBorder="1" applyAlignment="1">
      <alignment horizontal="center" vertical="center" wrapText="1"/>
    </xf>
    <xf numFmtId="0" fontId="31" fillId="0" borderId="56" xfId="0" applyFont="1" applyFill="1" applyBorder="1" applyAlignment="1">
      <alignment horizontal="left" vertical="center" wrapText="1"/>
    </xf>
    <xf numFmtId="0" fontId="26" fillId="2" borderId="63" xfId="0" applyFont="1" applyFill="1" applyBorder="1" applyAlignment="1">
      <alignment horizontal="left" vertical="center" wrapText="1"/>
    </xf>
    <xf numFmtId="0" fontId="97" fillId="0" borderId="69" xfId="0" applyFont="1" applyBorder="1" applyAlignment="1">
      <alignment horizontal="left" vertical="center" wrapText="1"/>
    </xf>
    <xf numFmtId="0" fontId="36" fillId="0" borderId="0" xfId="0" applyFont="1" applyFill="1"/>
    <xf numFmtId="2" fontId="11" fillId="0" borderId="0" xfId="0" applyNumberFormat="1" applyFont="1"/>
    <xf numFmtId="187" fontId="20" fillId="0" borderId="2" xfId="0" applyNumberFormat="1" applyFont="1" applyFill="1" applyBorder="1" applyAlignment="1">
      <alignment horizontal="center" vertical="center" wrapText="1" readingOrder="1"/>
    </xf>
    <xf numFmtId="187" fontId="26" fillId="0" borderId="2" xfId="0" applyNumberFormat="1" applyFont="1" applyFill="1" applyBorder="1" applyAlignment="1">
      <alignment horizontal="center" vertical="center" wrapText="1" readingOrder="1"/>
    </xf>
    <xf numFmtId="0" fontId="0" fillId="6" borderId="0" xfId="0" applyFill="1"/>
    <xf numFmtId="164" fontId="26" fillId="6" borderId="15" xfId="0" applyNumberFormat="1" applyFont="1" applyFill="1" applyBorder="1" applyAlignment="1">
      <alignment horizontal="center" vertical="center"/>
    </xf>
    <xf numFmtId="9" fontId="26" fillId="6" borderId="15" xfId="0" applyNumberFormat="1" applyFont="1" applyFill="1" applyBorder="1" applyAlignment="1">
      <alignment horizontal="center" vertical="center" wrapText="1"/>
    </xf>
    <xf numFmtId="164" fontId="20" fillId="6" borderId="15" xfId="0" applyNumberFormat="1" applyFont="1" applyFill="1" applyBorder="1" applyAlignment="1">
      <alignment horizontal="center" vertical="center"/>
    </xf>
    <xf numFmtId="9" fontId="20" fillId="6" borderId="15" xfId="0" applyNumberFormat="1" applyFont="1" applyFill="1" applyBorder="1" applyAlignment="1">
      <alignment horizontal="center" vertical="center" wrapText="1"/>
    </xf>
    <xf numFmtId="164" fontId="20" fillId="6" borderId="0" xfId="0" applyNumberFormat="1" applyFont="1" applyFill="1" applyBorder="1" applyAlignment="1">
      <alignment horizontal="center" vertical="center"/>
    </xf>
    <xf numFmtId="9" fontId="20" fillId="6" borderId="0" xfId="0" applyNumberFormat="1" applyFont="1" applyFill="1" applyBorder="1" applyAlignment="1">
      <alignment horizontal="center" vertical="center" wrapText="1"/>
    </xf>
    <xf numFmtId="164" fontId="20" fillId="6" borderId="238" xfId="0" applyNumberFormat="1" applyFont="1" applyFill="1" applyBorder="1" applyAlignment="1">
      <alignment horizontal="center" vertical="center"/>
    </xf>
    <xf numFmtId="9" fontId="20" fillId="6" borderId="238" xfId="0" applyNumberFormat="1" applyFont="1" applyFill="1" applyBorder="1" applyAlignment="1">
      <alignment horizontal="center" vertical="center" wrapText="1"/>
    </xf>
    <xf numFmtId="164" fontId="20" fillId="6" borderId="224" xfId="0" applyNumberFormat="1" applyFont="1" applyFill="1" applyBorder="1" applyAlignment="1">
      <alignment horizontal="center" vertical="center"/>
    </xf>
    <xf numFmtId="9" fontId="20" fillId="6" borderId="224" xfId="0" applyNumberFormat="1" applyFont="1" applyFill="1" applyBorder="1" applyAlignment="1">
      <alignment horizontal="center" vertical="center" wrapText="1"/>
    </xf>
    <xf numFmtId="0" fontId="37" fillId="6" borderId="0" xfId="0" applyFont="1" applyFill="1" applyAlignment="1">
      <alignment horizontal="left" vertical="center" wrapText="1" readingOrder="1"/>
    </xf>
    <xf numFmtId="0" fontId="16" fillId="0" borderId="0" xfId="6" applyFont="1" applyAlignment="1">
      <alignment horizontal="left" vertical="top"/>
    </xf>
    <xf numFmtId="0" fontId="35" fillId="2" borderId="95" xfId="0" applyFont="1" applyFill="1" applyBorder="1" applyAlignment="1">
      <alignment horizontal="left" vertical="center" wrapText="1" indent="2" readingOrder="1"/>
    </xf>
    <xf numFmtId="165" fontId="98" fillId="0" borderId="174" xfId="0" applyNumberFormat="1" applyFont="1" applyFill="1" applyBorder="1" applyAlignment="1">
      <alignment horizontal="center"/>
    </xf>
    <xf numFmtId="165" fontId="98" fillId="0" borderId="0" xfId="0" applyNumberFormat="1" applyFont="1" applyFill="1" applyAlignment="1">
      <alignment horizontal="center"/>
    </xf>
    <xf numFmtId="165" fontId="98" fillId="0" borderId="82" xfId="0" applyNumberFormat="1" applyFont="1" applyFill="1" applyBorder="1" applyAlignment="1">
      <alignment horizontal="center"/>
    </xf>
    <xf numFmtId="165" fontId="99" fillId="0" borderId="174" xfId="0" applyNumberFormat="1" applyFont="1" applyBorder="1" applyAlignment="1">
      <alignment horizontal="center"/>
    </xf>
    <xf numFmtId="165" fontId="99" fillId="0" borderId="0" xfId="0" applyNumberFormat="1" applyFont="1" applyAlignment="1">
      <alignment horizontal="center"/>
    </xf>
    <xf numFmtId="165" fontId="99" fillId="0" borderId="174" xfId="0" applyNumberFormat="1" applyFont="1" applyFill="1" applyBorder="1" applyAlignment="1">
      <alignment horizontal="center"/>
    </xf>
    <xf numFmtId="165" fontId="99" fillId="0" borderId="82" xfId="0" applyNumberFormat="1" applyFont="1" applyBorder="1" applyAlignment="1">
      <alignment horizontal="center"/>
    </xf>
    <xf numFmtId="165" fontId="99" fillId="0" borderId="173" xfId="0" applyNumberFormat="1" applyFont="1" applyFill="1" applyBorder="1" applyAlignment="1">
      <alignment horizontal="center"/>
    </xf>
    <xf numFmtId="165" fontId="99" fillId="0" borderId="0" xfId="0" applyNumberFormat="1" applyFont="1" applyFill="1" applyAlignment="1">
      <alignment horizontal="center"/>
    </xf>
    <xf numFmtId="165" fontId="99" fillId="0" borderId="0" xfId="0" applyNumberFormat="1" applyFont="1" applyFill="1" applyAlignment="1">
      <alignment horizontal="right"/>
    </xf>
    <xf numFmtId="165" fontId="99" fillId="0" borderId="176" xfId="0" applyNumberFormat="1" applyFont="1" applyFill="1" applyBorder="1" applyAlignment="1">
      <alignment horizontal="center"/>
    </xf>
    <xf numFmtId="165" fontId="27" fillId="8" borderId="172" xfId="0" quotePrefix="1" applyNumberFormat="1" applyFont="1" applyFill="1" applyBorder="1" applyAlignment="1">
      <alignment horizontal="center" vertical="center" wrapText="1"/>
    </xf>
    <xf numFmtId="0" fontId="37" fillId="0" borderId="0" xfId="0" applyFont="1" applyAlignment="1"/>
    <xf numFmtId="165" fontId="30" fillId="0" borderId="217" xfId="0" applyNumberFormat="1" applyFont="1" applyBorder="1" applyAlignment="1">
      <alignment horizontal="center" vertical="center" wrapText="1" readingOrder="1"/>
    </xf>
    <xf numFmtId="175" fontId="20" fillId="4" borderId="138" xfId="6" applyNumberFormat="1" applyFont="1" applyFill="1" applyBorder="1" applyAlignment="1">
      <alignment horizontal="center" vertical="center" wrapText="1" readingOrder="1"/>
    </xf>
    <xf numFmtId="175" fontId="20" fillId="4" borderId="139" xfId="6" applyNumberFormat="1" applyFont="1" applyFill="1" applyBorder="1" applyAlignment="1">
      <alignment horizontal="center" vertical="center" wrapText="1" readingOrder="1"/>
    </xf>
    <xf numFmtId="0" fontId="40" fillId="9" borderId="239" xfId="6" applyFont="1" applyFill="1" applyBorder="1" applyAlignment="1">
      <alignment horizontal="center" vertical="center" wrapText="1" readingOrder="1"/>
    </xf>
    <xf numFmtId="0" fontId="40" fillId="9" borderId="137" xfId="6" applyFont="1" applyFill="1" applyBorder="1" applyAlignment="1">
      <alignment horizontal="center" vertical="center" wrapText="1" readingOrder="1"/>
    </xf>
    <xf numFmtId="0" fontId="16" fillId="0" borderId="0" xfId="0" quotePrefix="1" applyFont="1" applyAlignment="1">
      <alignment vertical="center"/>
    </xf>
    <xf numFmtId="0" fontId="20" fillId="2" borderId="59" xfId="0" applyFont="1" applyFill="1" applyBorder="1" applyAlignment="1">
      <alignment horizontal="left" vertical="center" wrapText="1" indent="1" readingOrder="1"/>
    </xf>
    <xf numFmtId="0" fontId="100" fillId="2" borderId="58" xfId="0" applyFont="1" applyFill="1" applyBorder="1" applyAlignment="1">
      <alignment horizontal="left" vertical="center" wrapText="1" indent="1" readingOrder="1"/>
    </xf>
    <xf numFmtId="179" fontId="100" fillId="0" borderId="61" xfId="3" applyNumberFormat="1" applyFont="1" applyFill="1" applyBorder="1" applyAlignment="1">
      <alignment horizontal="center" vertical="center" wrapText="1" readingOrder="1"/>
    </xf>
    <xf numFmtId="9" fontId="100" fillId="0" borderId="61" xfId="3" applyFont="1" applyFill="1" applyBorder="1" applyAlignment="1">
      <alignment horizontal="center" vertical="center" wrapText="1" readingOrder="1"/>
    </xf>
    <xf numFmtId="0" fontId="20" fillId="0" borderId="12" xfId="0" applyFont="1" applyBorder="1" applyAlignment="1">
      <alignment horizontal="left" vertical="center" wrapText="1" indent="1" readingOrder="1"/>
    </xf>
    <xf numFmtId="165" fontId="31" fillId="0" borderId="176" xfId="0" applyNumberFormat="1" applyFont="1" applyBorder="1" applyAlignment="1">
      <alignment horizontal="center"/>
    </xf>
    <xf numFmtId="165" fontId="31" fillId="0" borderId="82" xfId="0" applyNumberFormat="1" applyFont="1" applyBorder="1" applyAlignment="1">
      <alignment horizontal="center"/>
    </xf>
    <xf numFmtId="165" fontId="31" fillId="0" borderId="174" xfId="0" applyNumberFormat="1" applyFont="1" applyBorder="1" applyAlignment="1">
      <alignment horizontal="center"/>
    </xf>
    <xf numFmtId="0" fontId="16" fillId="0" borderId="0" xfId="6" applyFont="1" applyAlignment="1">
      <alignment horizontal="left"/>
    </xf>
    <xf numFmtId="0" fontId="30" fillId="0" borderId="79" xfId="8" applyFont="1" applyBorder="1" applyAlignment="1">
      <alignment horizontal="center" vertical="center" readingOrder="1"/>
    </xf>
    <xf numFmtId="165" fontId="31" fillId="0" borderId="215" xfId="8" applyNumberFormat="1" applyFont="1" applyBorder="1" applyAlignment="1">
      <alignment horizontal="center" vertical="center" readingOrder="1"/>
    </xf>
    <xf numFmtId="165" fontId="31" fillId="0" borderId="65" xfId="8" applyNumberFormat="1" applyFont="1" applyBorder="1" applyAlignment="1">
      <alignment horizontal="center" vertical="center" readingOrder="1"/>
    </xf>
    <xf numFmtId="177" fontId="30" fillId="0" borderId="79" xfId="3" applyNumberFormat="1" applyFont="1" applyBorder="1" applyAlignment="1">
      <alignment horizontal="center" vertical="center" readingOrder="1"/>
    </xf>
    <xf numFmtId="166" fontId="30" fillId="0" borderId="37" xfId="8" applyNumberFormat="1" applyFont="1" applyBorder="1" applyAlignment="1">
      <alignment horizontal="center" vertical="center" wrapText="1" readingOrder="1"/>
    </xf>
    <xf numFmtId="0" fontId="37" fillId="0" borderId="0" xfId="0" quotePrefix="1" applyFont="1" applyFill="1" applyAlignment="1">
      <alignment vertical="center"/>
    </xf>
    <xf numFmtId="165" fontId="30" fillId="0" borderId="79" xfId="8" applyNumberFormat="1" applyFont="1" applyBorder="1" applyAlignment="1">
      <alignment horizontal="center" vertical="center" readingOrder="1"/>
    </xf>
    <xf numFmtId="0" fontId="102" fillId="0" borderId="0" xfId="0" applyFont="1"/>
    <xf numFmtId="179" fontId="101" fillId="0" borderId="37" xfId="0" applyNumberFormat="1" applyFont="1" applyFill="1" applyBorder="1" applyAlignment="1">
      <alignment horizontal="center" vertical="center" wrapText="1" readingOrder="1"/>
    </xf>
    <xf numFmtId="179" fontId="101" fillId="0" borderId="191" xfId="0" applyNumberFormat="1" applyFont="1" applyFill="1" applyBorder="1" applyAlignment="1">
      <alignment horizontal="center" vertical="center" wrapText="1" readingOrder="1"/>
    </xf>
    <xf numFmtId="179" fontId="101" fillId="0" borderId="37" xfId="0" applyNumberFormat="1" applyFont="1" applyBorder="1" applyAlignment="1">
      <alignment horizontal="center" vertical="center" wrapText="1" readingOrder="1"/>
    </xf>
    <xf numFmtId="179" fontId="101" fillId="4" borderId="194" xfId="0" applyNumberFormat="1" applyFont="1" applyFill="1" applyBorder="1" applyAlignment="1">
      <alignment horizontal="center" vertical="center" wrapText="1" readingOrder="1"/>
    </xf>
    <xf numFmtId="179" fontId="101" fillId="4" borderId="190" xfId="0" applyNumberFormat="1" applyFont="1" applyFill="1" applyBorder="1" applyAlignment="1">
      <alignment horizontal="center" vertical="center" wrapText="1" readingOrder="1"/>
    </xf>
    <xf numFmtId="179" fontId="101" fillId="0" borderId="191" xfId="0" applyNumberFormat="1" applyFont="1" applyBorder="1" applyAlignment="1">
      <alignment horizontal="center" vertical="center" wrapText="1" readingOrder="1"/>
    </xf>
    <xf numFmtId="179" fontId="101" fillId="4" borderId="195" xfId="0" applyNumberFormat="1" applyFont="1" applyFill="1" applyBorder="1" applyAlignment="1">
      <alignment horizontal="center" vertical="center" wrapText="1" readingOrder="1"/>
    </xf>
    <xf numFmtId="0" fontId="103" fillId="0" borderId="0" xfId="4" applyFont="1" applyFill="1" applyBorder="1" applyAlignment="1">
      <alignment horizontal="center" vertical="center"/>
    </xf>
    <xf numFmtId="0" fontId="30" fillId="6" borderId="224" xfId="0" applyFont="1" applyFill="1" applyBorder="1" applyAlignment="1">
      <alignment vertical="center"/>
    </xf>
    <xf numFmtId="0" fontId="16" fillId="0" borderId="0" xfId="0" applyFont="1" applyAlignment="1">
      <alignment horizontal="left"/>
    </xf>
    <xf numFmtId="0" fontId="20" fillId="0" borderId="72" xfId="0" applyFont="1" applyBorder="1" applyAlignment="1">
      <alignment horizontal="left" vertical="center" wrapText="1" indent="1"/>
    </xf>
    <xf numFmtId="0" fontId="103" fillId="0" borderId="0" xfId="4" quotePrefix="1" applyFont="1" applyFill="1" applyBorder="1" applyAlignment="1">
      <alignment horizontal="center" vertical="center"/>
    </xf>
    <xf numFmtId="164" fontId="30" fillId="0" borderId="79" xfId="8" applyNumberFormat="1" applyFont="1" applyBorder="1" applyAlignment="1">
      <alignment horizontal="center" vertical="center" readingOrder="1"/>
    </xf>
    <xf numFmtId="0" fontId="98" fillId="0" borderId="79" xfId="8" applyFont="1" applyBorder="1" applyAlignment="1">
      <alignment horizontal="left" vertical="center" indent="1" readingOrder="1"/>
    </xf>
    <xf numFmtId="0" fontId="104" fillId="0" borderId="0" xfId="0" applyFont="1"/>
    <xf numFmtId="164" fontId="98" fillId="0" borderId="79" xfId="8" applyNumberFormat="1" applyFont="1" applyBorder="1" applyAlignment="1">
      <alignment horizontal="center" vertical="center" readingOrder="1"/>
    </xf>
    <xf numFmtId="177" fontId="30" fillId="0" borderId="79" xfId="3" applyNumberFormat="1" applyFont="1" applyFill="1" applyBorder="1" applyAlignment="1">
      <alignment horizontal="center" vertical="center" readingOrder="1"/>
    </xf>
    <xf numFmtId="0" fontId="106" fillId="8" borderId="56" xfId="0" applyFont="1" applyFill="1" applyBorder="1" applyAlignment="1">
      <alignment horizontal="center" vertical="center" wrapText="1" readingOrder="1"/>
    </xf>
    <xf numFmtId="0" fontId="23" fillId="0" borderId="0" xfId="0" applyFont="1" applyAlignment="1">
      <alignment vertical="center"/>
    </xf>
    <xf numFmtId="0" fontId="12" fillId="0" borderId="0" xfId="0" applyFont="1" applyAlignment="1">
      <alignment vertical="center"/>
    </xf>
    <xf numFmtId="43" fontId="6" fillId="6" borderId="0" xfId="1" applyFont="1" applyFill="1" applyAlignment="1">
      <alignment vertical="center"/>
    </xf>
    <xf numFmtId="43" fontId="6" fillId="0" borderId="0" xfId="1" applyFont="1" applyAlignment="1">
      <alignment vertical="center"/>
    </xf>
    <xf numFmtId="0" fontId="20" fillId="0" borderId="67" xfId="0" applyFont="1" applyBorder="1" applyAlignment="1">
      <alignment horizontal="left" vertical="center" wrapText="1" readingOrder="1"/>
    </xf>
    <xf numFmtId="0" fontId="20" fillId="0" borderId="68" xfId="0" applyFont="1" applyBorder="1" applyAlignment="1">
      <alignment horizontal="left" vertical="center" wrapText="1" readingOrder="1"/>
    </xf>
    <xf numFmtId="0" fontId="100" fillId="2" borderId="95" xfId="0" applyFont="1" applyFill="1" applyBorder="1" applyAlignment="1">
      <alignment horizontal="left" vertical="center" wrapText="1" indent="1" readingOrder="1"/>
    </xf>
    <xf numFmtId="175" fontId="26" fillId="2" borderId="143" xfId="6" applyNumberFormat="1" applyFont="1" applyFill="1" applyBorder="1" applyAlignment="1">
      <alignment horizontal="center" vertical="center" wrapText="1" readingOrder="1"/>
    </xf>
    <xf numFmtId="9" fontId="26" fillId="2" borderId="145" xfId="6" applyNumberFormat="1" applyFont="1" applyFill="1" applyBorder="1" applyAlignment="1">
      <alignment horizontal="center" vertical="center" wrapText="1" readingOrder="1"/>
    </xf>
    <xf numFmtId="1" fontId="20" fillId="0" borderId="8" xfId="0" applyNumberFormat="1" applyFont="1" applyBorder="1" applyAlignment="1">
      <alignment horizontal="center" vertical="center" wrapText="1" readingOrder="1"/>
    </xf>
    <xf numFmtId="185" fontId="20" fillId="0" borderId="8" xfId="0" applyNumberFormat="1" applyFont="1" applyBorder="1" applyAlignment="1">
      <alignment horizontal="center" vertical="center" wrapText="1" readingOrder="1"/>
    </xf>
    <xf numFmtId="9" fontId="20" fillId="0" borderId="8" xfId="0" applyNumberFormat="1" applyFont="1" applyBorder="1" applyAlignment="1">
      <alignment horizontal="center" vertical="center" wrapText="1" readingOrder="1"/>
    </xf>
    <xf numFmtId="185" fontId="20" fillId="0" borderId="8" xfId="0" applyNumberFormat="1" applyFont="1" applyFill="1" applyBorder="1" applyAlignment="1">
      <alignment horizontal="center" vertical="center" wrapText="1" readingOrder="1"/>
    </xf>
    <xf numFmtId="0" fontId="27" fillId="0" borderId="21" xfId="0" applyFont="1" applyBorder="1" applyAlignment="1">
      <alignment horizontal="center" vertical="center" wrapText="1" readingOrder="1"/>
    </xf>
    <xf numFmtId="0" fontId="27" fillId="8" borderId="0" xfId="0" applyFont="1" applyFill="1" applyAlignment="1">
      <alignment horizontal="center" vertical="center" wrapText="1" readingOrder="1"/>
    </xf>
    <xf numFmtId="0" fontId="27" fillId="0" borderId="0" xfId="0" applyFont="1" applyAlignment="1">
      <alignment horizontal="center" vertical="center" wrapText="1" readingOrder="1"/>
    </xf>
    <xf numFmtId="0" fontId="30" fillId="0" borderId="44" xfId="8" applyFont="1" applyBorder="1" applyAlignment="1">
      <alignment horizontal="center" vertical="center" readingOrder="1"/>
    </xf>
    <xf numFmtId="165" fontId="30" fillId="0" borderId="31" xfId="8" applyNumberFormat="1" applyFont="1" applyBorder="1" applyAlignment="1">
      <alignment horizontal="center" vertical="center" wrapText="1" readingOrder="1"/>
    </xf>
    <xf numFmtId="165" fontId="31" fillId="0" borderId="64" xfId="8" applyNumberFormat="1" applyFont="1" applyBorder="1" applyAlignment="1">
      <alignment horizontal="center" vertical="center" readingOrder="1"/>
    </xf>
    <xf numFmtId="164" fontId="98" fillId="0" borderId="44" xfId="8" applyNumberFormat="1" applyFont="1" applyBorder="1" applyAlignment="1">
      <alignment horizontal="center" vertical="center" readingOrder="1"/>
    </xf>
    <xf numFmtId="177" fontId="30" fillId="0" borderId="44" xfId="3" applyNumberFormat="1" applyFont="1" applyFill="1" applyBorder="1" applyAlignment="1">
      <alignment horizontal="center" vertical="center" readingOrder="1"/>
    </xf>
    <xf numFmtId="166" fontId="30" fillId="0" borderId="31" xfId="8" applyNumberFormat="1" applyFont="1" applyBorder="1" applyAlignment="1">
      <alignment horizontal="center" vertical="center" wrapText="1" readingOrder="1"/>
    </xf>
    <xf numFmtId="0" fontId="30" fillId="0" borderId="0" xfId="8" applyFont="1" applyAlignment="1">
      <alignment horizontal="center" vertical="center" readingOrder="1"/>
    </xf>
    <xf numFmtId="165" fontId="30" fillId="0" borderId="0" xfId="8" applyNumberFormat="1" applyFont="1" applyAlignment="1">
      <alignment horizontal="center" vertical="center" wrapText="1" readingOrder="1"/>
    </xf>
    <xf numFmtId="165" fontId="31" fillId="0" borderId="0" xfId="8" applyNumberFormat="1" applyFont="1" applyAlignment="1">
      <alignment horizontal="center" vertical="center" readingOrder="1"/>
    </xf>
    <xf numFmtId="165" fontId="30" fillId="0" borderId="0" xfId="8" applyNumberFormat="1" applyFont="1" applyAlignment="1">
      <alignment horizontal="center" vertical="center" readingOrder="1"/>
    </xf>
    <xf numFmtId="164" fontId="30" fillId="0" borderId="0" xfId="8" applyNumberFormat="1" applyFont="1" applyAlignment="1">
      <alignment horizontal="center" vertical="center" readingOrder="1"/>
    </xf>
    <xf numFmtId="177" fontId="36" fillId="0" borderId="0" xfId="3" applyNumberFormat="1" applyFont="1"/>
    <xf numFmtId="0" fontId="27" fillId="14" borderId="124" xfId="0" applyFont="1" applyFill="1" applyBorder="1" applyAlignment="1">
      <alignment horizontal="center" vertical="center" textRotation="90" wrapText="1"/>
    </xf>
    <xf numFmtId="0" fontId="27" fillId="14" borderId="122" xfId="0" applyFont="1" applyFill="1" applyBorder="1" applyAlignment="1">
      <alignment horizontal="center" vertical="center" textRotation="90" wrapText="1"/>
    </xf>
    <xf numFmtId="0" fontId="27" fillId="14" borderId="123" xfId="0" applyFont="1" applyFill="1" applyBorder="1" applyAlignment="1">
      <alignment horizontal="center" vertical="center" textRotation="90" wrapText="1"/>
    </xf>
    <xf numFmtId="0" fontId="27" fillId="8" borderId="124" xfId="0" applyFont="1" applyFill="1" applyBorder="1" applyAlignment="1">
      <alignment horizontal="center" vertical="center" textRotation="90" wrapText="1"/>
    </xf>
    <xf numFmtId="0" fontId="27" fillId="8" borderId="122" xfId="0" applyFont="1" applyFill="1" applyBorder="1" applyAlignment="1">
      <alignment horizontal="center" vertical="center" textRotation="90" wrapText="1"/>
    </xf>
    <xf numFmtId="0" fontId="27" fillId="8" borderId="123" xfId="0" applyFont="1" applyFill="1" applyBorder="1" applyAlignment="1">
      <alignment horizontal="center" vertical="center" textRotation="90" wrapText="1"/>
    </xf>
    <xf numFmtId="0" fontId="27" fillId="11" borderId="124" xfId="0" applyFont="1" applyFill="1" applyBorder="1" applyAlignment="1">
      <alignment horizontal="center" vertical="center" textRotation="90"/>
    </xf>
    <xf numFmtId="0" fontId="27" fillId="11" borderId="122" xfId="0" applyFont="1" applyFill="1" applyBorder="1" applyAlignment="1">
      <alignment horizontal="center" vertical="center" textRotation="90"/>
    </xf>
    <xf numFmtId="0" fontId="27" fillId="11" borderId="123" xfId="0" applyFont="1" applyFill="1" applyBorder="1" applyAlignment="1">
      <alignment horizontal="center" vertical="center" textRotation="90"/>
    </xf>
    <xf numFmtId="0" fontId="27" fillId="13" borderId="124" xfId="0" applyFont="1" applyFill="1" applyBorder="1" applyAlignment="1">
      <alignment horizontal="center" vertical="center" textRotation="90" wrapText="1"/>
    </xf>
    <xf numFmtId="0" fontId="27" fillId="13" borderId="122" xfId="0" applyFont="1" applyFill="1" applyBorder="1" applyAlignment="1">
      <alignment horizontal="center" vertical="center" textRotation="90" wrapText="1"/>
    </xf>
    <xf numFmtId="0" fontId="27" fillId="13" borderId="123" xfId="0" applyFont="1" applyFill="1" applyBorder="1" applyAlignment="1">
      <alignment horizontal="center" vertical="center" textRotation="90" wrapText="1"/>
    </xf>
    <xf numFmtId="0" fontId="27" fillId="12" borderId="124" xfId="0" applyFont="1" applyFill="1" applyBorder="1" applyAlignment="1">
      <alignment horizontal="center" vertical="center" textRotation="90"/>
    </xf>
    <xf numFmtId="0" fontId="27" fillId="12" borderId="123" xfId="0" applyFont="1" applyFill="1" applyBorder="1" applyAlignment="1">
      <alignment horizontal="center" vertical="center" textRotation="90"/>
    </xf>
    <xf numFmtId="0" fontId="27" fillId="9" borderId="124" xfId="0" applyFont="1" applyFill="1" applyBorder="1" applyAlignment="1">
      <alignment horizontal="center" vertical="center" textRotation="90"/>
    </xf>
    <xf numFmtId="0" fontId="27" fillId="9" borderId="122" xfId="0" applyFont="1" applyFill="1" applyBorder="1" applyAlignment="1">
      <alignment horizontal="center" vertical="center" textRotation="90"/>
    </xf>
    <xf numFmtId="0" fontId="27" fillId="9" borderId="123" xfId="0" applyFont="1" applyFill="1" applyBorder="1" applyAlignment="1">
      <alignment horizontal="center" vertical="center" textRotation="90"/>
    </xf>
    <xf numFmtId="0" fontId="30" fillId="5" borderId="150" xfId="8" applyFont="1" applyFill="1" applyBorder="1" applyAlignment="1">
      <alignment horizontal="center" vertical="center"/>
    </xf>
    <xf numFmtId="0" fontId="30" fillId="5" borderId="152" xfId="8" applyFont="1" applyFill="1" applyBorder="1" applyAlignment="1">
      <alignment horizontal="center" vertical="center"/>
    </xf>
    <xf numFmtId="0" fontId="30" fillId="5" borderId="154" xfId="8" applyFont="1" applyFill="1" applyBorder="1" applyAlignment="1">
      <alignment horizontal="center" vertical="center"/>
    </xf>
    <xf numFmtId="0" fontId="30" fillId="5" borderId="157" xfId="8" applyFont="1" applyFill="1" applyBorder="1" applyAlignment="1">
      <alignment horizontal="center" vertical="center"/>
    </xf>
    <xf numFmtId="0" fontId="30" fillId="5" borderId="158" xfId="8" applyFont="1" applyFill="1" applyBorder="1" applyAlignment="1">
      <alignment horizontal="center" vertical="center"/>
    </xf>
    <xf numFmtId="0" fontId="20" fillId="2" borderId="3"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61" fillId="0" borderId="0" xfId="0" applyFont="1" applyAlignment="1">
      <alignment horizontal="left"/>
    </xf>
    <xf numFmtId="0" fontId="16" fillId="0" borderId="0" xfId="0" applyFont="1" applyAlignment="1">
      <alignment horizontal="left" vertical="center" wrapText="1"/>
    </xf>
    <xf numFmtId="165" fontId="35" fillId="0" borderId="240" xfId="0" applyNumberFormat="1" applyFont="1" applyBorder="1" applyAlignment="1">
      <alignment horizontal="center" vertical="center" wrapText="1"/>
    </xf>
    <xf numFmtId="165" fontId="35" fillId="0" borderId="54" xfId="0" applyNumberFormat="1" applyFont="1" applyBorder="1" applyAlignment="1">
      <alignment horizontal="center" vertical="center" wrapText="1"/>
    </xf>
    <xf numFmtId="165" fontId="35" fillId="0" borderId="241" xfId="0" applyNumberFormat="1" applyFont="1" applyFill="1" applyBorder="1" applyAlignment="1">
      <alignment horizontal="center" vertical="center" wrapText="1"/>
    </xf>
    <xf numFmtId="165" fontId="35" fillId="0" borderId="242" xfId="0" applyNumberFormat="1" applyFont="1" applyFill="1" applyBorder="1" applyAlignment="1">
      <alignment horizontal="center" vertical="center" wrapText="1"/>
    </xf>
    <xf numFmtId="0" fontId="60" fillId="0" borderId="0" xfId="0" applyFont="1" applyAlignment="1">
      <alignment horizontal="left" vertical="center" indent="1"/>
    </xf>
    <xf numFmtId="0" fontId="29" fillId="0" borderId="0" xfId="0" applyFont="1" applyAlignment="1">
      <alignment horizontal="left" vertical="center"/>
    </xf>
    <xf numFmtId="0" fontId="27" fillId="8" borderId="243" xfId="0" applyFont="1" applyFill="1" applyBorder="1" applyAlignment="1">
      <alignment horizontal="center" vertical="center" wrapText="1" readingOrder="1"/>
    </xf>
    <xf numFmtId="0" fontId="27" fillId="8" borderId="244" xfId="0" applyFont="1" applyFill="1" applyBorder="1" applyAlignment="1">
      <alignment horizontal="center" vertical="center" wrapText="1" readingOrder="1"/>
    </xf>
    <xf numFmtId="0" fontId="27" fillId="8" borderId="0" xfId="0" applyFont="1" applyFill="1" applyAlignment="1">
      <alignment horizontal="center" vertical="center"/>
    </xf>
    <xf numFmtId="0" fontId="27" fillId="19" borderId="0" xfId="0" applyFont="1" applyFill="1" applyAlignment="1">
      <alignment horizontal="center" vertical="center"/>
    </xf>
    <xf numFmtId="0" fontId="42" fillId="8" borderId="0" xfId="10" applyFont="1" applyFill="1" applyAlignment="1">
      <alignment horizontal="center" vertical="center"/>
    </xf>
    <xf numFmtId="0" fontId="27" fillId="19" borderId="0" xfId="10" applyFont="1" applyFill="1" applyAlignment="1">
      <alignment horizontal="center" vertical="center"/>
    </xf>
    <xf numFmtId="0" fontId="41" fillId="0" borderId="0" xfId="0" applyFont="1" applyAlignment="1">
      <alignment horizontal="left"/>
    </xf>
    <xf numFmtId="0" fontId="40" fillId="8" borderId="32" xfId="0" applyFont="1" applyFill="1" applyBorder="1" applyAlignment="1">
      <alignment horizontal="left" vertical="center" wrapText="1" indent="1" readingOrder="1"/>
    </xf>
    <xf numFmtId="0" fontId="40" fillId="8" borderId="177" xfId="0" applyFont="1" applyFill="1" applyBorder="1" applyAlignment="1">
      <alignment horizontal="left" vertical="center" wrapText="1" indent="1" readingOrder="1"/>
    </xf>
    <xf numFmtId="0" fontId="60" fillId="0" borderId="0" xfId="0" applyFont="1" applyFill="1" applyAlignment="1">
      <alignment horizontal="left" vertical="center" wrapText="1" indent="1"/>
    </xf>
    <xf numFmtId="0" fontId="60" fillId="0" borderId="0" xfId="0" applyFont="1" applyFill="1" applyAlignment="1">
      <alignment horizontal="left" vertical="center" indent="1"/>
    </xf>
    <xf numFmtId="0" fontId="16" fillId="0" borderId="0" xfId="0" applyFont="1" applyAlignment="1">
      <alignment horizontal="left" vertical="top" wrapText="1" indent="1"/>
    </xf>
    <xf numFmtId="0" fontId="16" fillId="0" borderId="0" xfId="0" applyFont="1" applyAlignment="1">
      <alignment horizontal="left" vertical="center" indent="1"/>
    </xf>
    <xf numFmtId="0" fontId="60" fillId="0" borderId="0" xfId="0" applyFont="1" applyAlignment="1">
      <alignment horizontal="left" vertical="center"/>
    </xf>
    <xf numFmtId="0" fontId="40" fillId="8" borderId="127" xfId="0" applyFont="1" applyFill="1" applyBorder="1" applyAlignment="1">
      <alignment horizontal="center" vertical="center" wrapText="1" readingOrder="1"/>
    </xf>
    <xf numFmtId="0" fontId="37" fillId="6" borderId="0" xfId="0" applyFont="1" applyFill="1" applyAlignment="1">
      <alignment horizontal="left" vertical="center" wrapText="1" readingOrder="1"/>
    </xf>
    <xf numFmtId="0" fontId="37" fillId="6" borderId="0" xfId="0" quotePrefix="1" applyFont="1" applyFill="1" applyAlignment="1">
      <alignment horizontal="left" vertical="center" wrapText="1" readingOrder="1"/>
    </xf>
    <xf numFmtId="0" fontId="36" fillId="0" borderId="0" xfId="0" applyFont="1" applyAlignment="1">
      <alignment horizontal="left" vertical="center" wrapText="1" readingOrder="1"/>
    </xf>
    <xf numFmtId="0" fontId="52" fillId="0" borderId="0" xfId="0" applyFont="1" applyAlignment="1">
      <alignment horizontal="left" vertical="center" wrapText="1" readingOrder="1"/>
    </xf>
    <xf numFmtId="0" fontId="62" fillId="0" borderId="92" xfId="0" applyFont="1" applyBorder="1" applyAlignment="1">
      <alignment horizontal="left" vertical="center" indent="1"/>
    </xf>
    <xf numFmtId="0" fontId="62" fillId="0" borderId="178" xfId="0" applyFont="1" applyBorder="1" applyAlignment="1">
      <alignment horizontal="left" vertical="center" indent="1"/>
    </xf>
    <xf numFmtId="0" fontId="40" fillId="8" borderId="32" xfId="0" applyFont="1" applyFill="1" applyBorder="1" applyAlignment="1">
      <alignment horizontal="center" vertical="center" wrapText="1" readingOrder="1"/>
    </xf>
    <xf numFmtId="0" fontId="40" fillId="8" borderId="31" xfId="0" applyFont="1" applyFill="1" applyBorder="1" applyAlignment="1">
      <alignment horizontal="center" vertical="center" wrapText="1" readingOrder="1"/>
    </xf>
    <xf numFmtId="0" fontId="40" fillId="8" borderId="177" xfId="0" applyFont="1" applyFill="1" applyBorder="1" applyAlignment="1">
      <alignment horizontal="center" vertical="center" wrapText="1" readingOrder="1"/>
    </xf>
    <xf numFmtId="0" fontId="40" fillId="8" borderId="210" xfId="0" applyFont="1" applyFill="1" applyBorder="1" applyAlignment="1">
      <alignment horizontal="center" vertical="center" wrapText="1" readingOrder="1"/>
    </xf>
    <xf numFmtId="0" fontId="40" fillId="8" borderId="211" xfId="0" applyFont="1" applyFill="1" applyBorder="1" applyAlignment="1">
      <alignment horizontal="center" vertical="center" wrapText="1" readingOrder="1"/>
    </xf>
    <xf numFmtId="0" fontId="40" fillId="8" borderId="212" xfId="0" applyFont="1" applyFill="1" applyBorder="1" applyAlignment="1">
      <alignment horizontal="center" vertical="center" wrapText="1" readingOrder="1"/>
    </xf>
    <xf numFmtId="0" fontId="60" fillId="0" borderId="0" xfId="6" applyFont="1" applyAlignment="1">
      <alignment horizontal="left" vertical="center"/>
    </xf>
    <xf numFmtId="0" fontId="60" fillId="0" borderId="0" xfId="6" applyFont="1" applyAlignment="1">
      <alignment horizontal="left" vertical="center" wrapText="1"/>
    </xf>
    <xf numFmtId="0" fontId="60" fillId="0" borderId="0" xfId="6" applyFont="1" applyAlignment="1">
      <alignment horizontal="left"/>
    </xf>
    <xf numFmtId="0" fontId="60" fillId="0" borderId="125" xfId="6" applyFont="1" applyBorder="1" applyAlignment="1">
      <alignment horizontal="left"/>
    </xf>
    <xf numFmtId="0" fontId="105" fillId="8" borderId="130" xfId="1" applyNumberFormat="1" applyFont="1" applyFill="1" applyBorder="1" applyAlignment="1">
      <alignment horizontal="center" vertical="center"/>
    </xf>
    <xf numFmtId="0" fontId="11" fillId="10" borderId="0" xfId="0" applyFont="1" applyFill="1" applyAlignment="1">
      <alignment horizontal="left" wrapText="1" indent="1"/>
    </xf>
    <xf numFmtId="0" fontId="27" fillId="8" borderId="130" xfId="1" applyNumberFormat="1" applyFont="1" applyFill="1" applyBorder="1" applyAlignment="1">
      <alignment horizontal="center" vertical="center"/>
    </xf>
    <xf numFmtId="0" fontId="16" fillId="0" borderId="0" xfId="0" applyFont="1" applyAlignment="1">
      <alignment horizontal="left" indent="1"/>
    </xf>
    <xf numFmtId="0" fontId="36" fillId="10" borderId="0" xfId="0" applyFont="1" applyFill="1" applyAlignment="1">
      <alignment horizontal="left" wrapText="1" indent="1"/>
    </xf>
    <xf numFmtId="0" fontId="16" fillId="0" borderId="0" xfId="6" applyFont="1" applyAlignment="1">
      <alignment horizontal="left"/>
    </xf>
    <xf numFmtId="9" fontId="40" fillId="8" borderId="39" xfId="6" applyNumberFormat="1" applyFont="1" applyFill="1" applyBorder="1" applyAlignment="1">
      <alignment horizontal="center" vertical="center" wrapText="1" readingOrder="1"/>
    </xf>
    <xf numFmtId="9" fontId="40" fillId="8" borderId="144" xfId="6" applyNumberFormat="1" applyFont="1" applyFill="1" applyBorder="1" applyAlignment="1">
      <alignment horizontal="center" vertical="center" wrapText="1" readingOrder="1"/>
    </xf>
    <xf numFmtId="9" fontId="31" fillId="6" borderId="230" xfId="6" applyNumberFormat="1" applyFont="1" applyFill="1" applyBorder="1" applyAlignment="1">
      <alignment horizontal="left" vertical="center" wrapText="1" readingOrder="1"/>
    </xf>
    <xf numFmtId="9" fontId="31" fillId="6" borderId="231" xfId="6" applyNumberFormat="1" applyFont="1" applyFill="1" applyBorder="1" applyAlignment="1">
      <alignment horizontal="left" vertical="center" wrapText="1" readingOrder="1"/>
    </xf>
    <xf numFmtId="9" fontId="31" fillId="6" borderId="232" xfId="6" applyNumberFormat="1" applyFont="1" applyFill="1" applyBorder="1" applyAlignment="1">
      <alignment horizontal="left" vertical="center" wrapText="1" readingOrder="1"/>
    </xf>
    <xf numFmtId="9" fontId="31" fillId="6" borderId="227" xfId="6" applyNumberFormat="1" applyFont="1" applyFill="1" applyBorder="1" applyAlignment="1">
      <alignment horizontal="center" vertical="center" wrapText="1" readingOrder="1"/>
    </xf>
    <xf numFmtId="9" fontId="31" fillId="6" borderId="228" xfId="6" applyNumberFormat="1" applyFont="1" applyFill="1" applyBorder="1" applyAlignment="1">
      <alignment horizontal="center" vertical="center" wrapText="1" readingOrder="1"/>
    </xf>
    <xf numFmtId="9" fontId="31" fillId="6" borderId="0" xfId="6" applyNumberFormat="1" applyFont="1" applyFill="1" applyBorder="1" applyAlignment="1">
      <alignment horizontal="center" vertical="center" wrapText="1" readingOrder="1"/>
    </xf>
    <xf numFmtId="9" fontId="31" fillId="6" borderId="135" xfId="6" applyNumberFormat="1" applyFont="1" applyFill="1" applyBorder="1" applyAlignment="1">
      <alignment horizontal="center" vertical="center" wrapText="1" readingOrder="1"/>
    </xf>
    <xf numFmtId="9" fontId="31" fillId="6" borderId="229" xfId="6" applyNumberFormat="1" applyFont="1" applyFill="1" applyBorder="1" applyAlignment="1">
      <alignment horizontal="center" vertical="center" wrapText="1" readingOrder="1"/>
    </xf>
    <xf numFmtId="9" fontId="31" fillId="6" borderId="136" xfId="6" applyNumberFormat="1" applyFont="1" applyFill="1" applyBorder="1" applyAlignment="1">
      <alignment horizontal="center" vertical="center" wrapText="1" readingOrder="1"/>
    </xf>
    <xf numFmtId="0" fontId="40" fillId="9" borderId="136" xfId="6" applyFont="1" applyFill="1" applyBorder="1" applyAlignment="1">
      <alignment horizontal="center" vertical="center" wrapText="1" readingOrder="1"/>
    </xf>
    <xf numFmtId="0" fontId="40" fillId="9" borderId="135" xfId="6" applyFont="1" applyFill="1" applyBorder="1" applyAlignment="1">
      <alignment horizontal="center" vertical="center" wrapText="1" readingOrder="1"/>
    </xf>
    <xf numFmtId="168" fontId="27" fillId="8" borderId="20" xfId="1" applyNumberFormat="1" applyFont="1" applyFill="1" applyBorder="1" applyAlignment="1">
      <alignment horizontal="center" vertical="center"/>
    </xf>
    <xf numFmtId="168" fontId="27" fillId="8" borderId="0" xfId="1" applyNumberFormat="1" applyFont="1" applyFill="1" applyBorder="1" applyAlignment="1">
      <alignment horizontal="center" vertical="center"/>
    </xf>
    <xf numFmtId="0" fontId="26" fillId="0" borderId="0" xfId="1" applyNumberFormat="1" applyFont="1" applyFill="1" applyBorder="1" applyAlignment="1">
      <alignment horizontal="left" vertical="center" wrapText="1"/>
    </xf>
    <xf numFmtId="0" fontId="26" fillId="0" borderId="117" xfId="1" applyNumberFormat="1" applyFont="1" applyFill="1" applyBorder="1" applyAlignment="1">
      <alignment horizontal="left" vertical="center" wrapText="1"/>
    </xf>
    <xf numFmtId="168" fontId="26" fillId="0" borderId="0" xfId="1" applyNumberFormat="1" applyFont="1" applyFill="1" applyBorder="1" applyAlignment="1">
      <alignment horizontal="center" vertical="center" wrapText="1"/>
    </xf>
    <xf numFmtId="0" fontId="36" fillId="10" borderId="0" xfId="0" applyFont="1" applyFill="1" applyAlignment="1">
      <alignment horizontal="left" indent="1"/>
    </xf>
    <xf numFmtId="0" fontId="60" fillId="0" borderId="0" xfId="0" applyFont="1" applyAlignment="1">
      <alignment horizontal="left" vertical="center" wrapText="1"/>
    </xf>
    <xf numFmtId="0" fontId="60" fillId="0" borderId="0" xfId="0" applyFont="1" applyAlignment="1">
      <alignment horizontal="left"/>
    </xf>
    <xf numFmtId="0" fontId="11" fillId="0" borderId="0" xfId="0" applyFont="1" applyAlignment="1">
      <alignment horizontal="center" vertical="center" textRotation="90"/>
    </xf>
    <xf numFmtId="0" fontId="11" fillId="0" borderId="0" xfId="0" applyFont="1" applyAlignment="1">
      <alignment horizontal="center" vertical="center" textRotation="90" wrapText="1"/>
    </xf>
    <xf numFmtId="0" fontId="16" fillId="0" borderId="0" xfId="0" applyFont="1" applyFill="1" applyAlignment="1">
      <alignment horizontal="left" indent="1"/>
    </xf>
    <xf numFmtId="0" fontId="40" fillId="8" borderId="42" xfId="0" applyFont="1" applyFill="1" applyBorder="1" applyAlignment="1">
      <alignment horizontal="center" vertical="center" wrapText="1" readingOrder="1"/>
    </xf>
    <xf numFmtId="0" fontId="40" fillId="8" borderId="113" xfId="0" applyFont="1" applyFill="1" applyBorder="1" applyAlignment="1">
      <alignment horizontal="center" vertical="center" wrapText="1" readingOrder="1"/>
    </xf>
    <xf numFmtId="1" fontId="26" fillId="3" borderId="42" xfId="0" applyNumberFormat="1" applyFont="1" applyFill="1" applyBorder="1" applyAlignment="1">
      <alignment horizontal="center" vertical="center" wrapText="1" readingOrder="1"/>
    </xf>
    <xf numFmtId="1" fontId="26" fillId="3" borderId="39" xfId="0" applyNumberFormat="1" applyFont="1" applyFill="1" applyBorder="1" applyAlignment="1">
      <alignment horizontal="center" vertical="center" wrapText="1" readingOrder="1"/>
    </xf>
    <xf numFmtId="0" fontId="40" fillId="8" borderId="16" xfId="0" applyFont="1" applyFill="1" applyBorder="1" applyAlignment="1">
      <alignment horizontal="center" vertical="center" wrapText="1" readingOrder="1"/>
    </xf>
    <xf numFmtId="0" fontId="40" fillId="8" borderId="17" xfId="0" applyFont="1" applyFill="1" applyBorder="1" applyAlignment="1">
      <alignment horizontal="center" vertical="center" wrapText="1" readingOrder="1"/>
    </xf>
    <xf numFmtId="1" fontId="26" fillId="3" borderId="113" xfId="0" applyNumberFormat="1" applyFont="1" applyFill="1" applyBorder="1" applyAlignment="1">
      <alignment horizontal="center" vertical="center" wrapText="1" readingOrder="1"/>
    </xf>
    <xf numFmtId="1" fontId="26" fillId="4" borderId="42" xfId="0" applyNumberFormat="1" applyFont="1" applyFill="1" applyBorder="1" applyAlignment="1">
      <alignment horizontal="center" vertical="center" wrapText="1" readingOrder="1"/>
    </xf>
    <xf numFmtId="1" fontId="26" fillId="4" borderId="113" xfId="0" applyNumberFormat="1" applyFont="1" applyFill="1" applyBorder="1" applyAlignment="1">
      <alignment horizontal="center" vertical="center" wrapText="1" readingOrder="1"/>
    </xf>
    <xf numFmtId="164" fontId="26" fillId="3" borderId="42" xfId="0" applyNumberFormat="1" applyFont="1" applyFill="1" applyBorder="1" applyAlignment="1">
      <alignment horizontal="center" vertical="center" wrapText="1" readingOrder="1"/>
    </xf>
    <xf numFmtId="164" fontId="26" fillId="3" borderId="39" xfId="0" applyNumberFormat="1" applyFont="1" applyFill="1" applyBorder="1" applyAlignment="1">
      <alignment horizontal="center" vertical="center" wrapText="1" readingOrder="1"/>
    </xf>
    <xf numFmtId="1" fontId="26" fillId="4" borderId="39" xfId="0" applyNumberFormat="1" applyFont="1" applyFill="1" applyBorder="1" applyAlignment="1">
      <alignment horizontal="center" vertical="center" wrapText="1" readingOrder="1"/>
    </xf>
    <xf numFmtId="164" fontId="26" fillId="4" borderId="42" xfId="0" applyNumberFormat="1" applyFont="1" applyFill="1" applyBorder="1" applyAlignment="1">
      <alignment horizontal="center" vertical="center" wrapText="1" readingOrder="1"/>
    </xf>
    <xf numFmtId="164" fontId="26" fillId="4" borderId="39" xfId="0" applyNumberFormat="1" applyFont="1" applyFill="1" applyBorder="1" applyAlignment="1">
      <alignment horizontal="center" vertical="center" wrapText="1" readingOrder="1"/>
    </xf>
    <xf numFmtId="0" fontId="16" fillId="0" borderId="0" xfId="0" applyFont="1" applyAlignment="1">
      <alignment horizontal="left"/>
    </xf>
  </cellXfs>
  <cellStyles count="18">
    <cellStyle name="Comma" xfId="1" builtinId="3"/>
    <cellStyle name="Comma 2" xfId="13" xr:uid="{CCA052B9-B5FA-4C6F-9091-B12056CDCC5E}"/>
    <cellStyle name="Good" xfId="5" builtinId="26"/>
    <cellStyle name="Hyperlink" xfId="4" builtinId="8"/>
    <cellStyle name="Normal" xfId="0" builtinId="0"/>
    <cellStyle name="Normal 2" xfId="2" xr:uid="{00000000-0005-0000-0000-000004000000}"/>
    <cellStyle name="Normal 2 2" xfId="11" xr:uid="{4999B084-BBB8-4A21-A2F5-F43AC038C8CA}"/>
    <cellStyle name="Normal 2 2 2" xfId="17" xr:uid="{E24798B5-E02E-4677-A1BA-3428BEA58D68}"/>
    <cellStyle name="Normal 2 3" xfId="14" xr:uid="{820BF9F3-A534-4729-9235-3150E78628A8}"/>
    <cellStyle name="Normal 3" xfId="6" xr:uid="{00000000-0005-0000-0000-000005000000}"/>
    <cellStyle name="Normal 39" xfId="7" xr:uid="{00000000-0005-0000-0000-000006000000}"/>
    <cellStyle name="Normal 4" xfId="8" xr:uid="{2C0EBF7D-FC34-4AA4-8E2F-1506FCDBD28D}"/>
    <cellStyle name="Normal 4 2" xfId="9" xr:uid="{5F37AEEF-1C05-4A2E-A10F-6385D5FA1EF3}"/>
    <cellStyle name="Normal 4 2 2" xfId="16" xr:uid="{CE6D482C-11AF-4FBD-BA88-34AA1A022750}"/>
    <cellStyle name="Normal 4 3" xfId="15" xr:uid="{15FF72CC-22B9-45F6-ACAF-6107AE366FFA}"/>
    <cellStyle name="Normal 9" xfId="10" xr:uid="{EED6A800-CCE7-4EAA-99EF-BB3DA471FD74}"/>
    <cellStyle name="Per cent" xfId="3" builtinId="5"/>
    <cellStyle name="Percent 2" xfId="12" xr:uid="{3C945F87-3FB4-4BB6-952E-9E7A01DED836}"/>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FF"/>
      <color rgb="FFFFFFCC"/>
      <color rgb="FFFFFF99"/>
      <color rgb="FFFFCCFF"/>
      <color rgb="FFF2F2F2"/>
      <color rgb="FFFF0066"/>
      <color rgb="FF363534"/>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200025</xdr:colOff>
      <xdr:row>5</xdr:row>
      <xdr:rowOff>161925</xdr:rowOff>
    </xdr:from>
    <xdr:to>
      <xdr:col>3</xdr:col>
      <xdr:colOff>657225</xdr:colOff>
      <xdr:row>5</xdr:row>
      <xdr:rowOff>161925</xdr:rowOff>
    </xdr:to>
    <xdr:cxnSp macro="">
      <xdr:nvCxnSpPr>
        <xdr:cNvPr id="2" name="Straight Arrow Connector 1">
          <a:extLst>
            <a:ext uri="{FF2B5EF4-FFF2-40B4-BE49-F238E27FC236}">
              <a16:creationId xmlns:a16="http://schemas.microsoft.com/office/drawing/2014/main" id="{B9A4E40C-4586-40DF-B60A-841DAD54AF16}"/>
            </a:ext>
          </a:extLst>
        </xdr:cNvPr>
        <xdr:cNvCxnSpPr/>
      </xdr:nvCxnSpPr>
      <xdr:spPr>
        <a:xfrm>
          <a:off x="3971925" y="13811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6</xdr:row>
      <xdr:rowOff>161925</xdr:rowOff>
    </xdr:from>
    <xdr:to>
      <xdr:col>3</xdr:col>
      <xdr:colOff>657225</xdr:colOff>
      <xdr:row>6</xdr:row>
      <xdr:rowOff>161925</xdr:rowOff>
    </xdr:to>
    <xdr:cxnSp macro="">
      <xdr:nvCxnSpPr>
        <xdr:cNvPr id="3" name="Straight Arrow Connector 2">
          <a:extLst>
            <a:ext uri="{FF2B5EF4-FFF2-40B4-BE49-F238E27FC236}">
              <a16:creationId xmlns:a16="http://schemas.microsoft.com/office/drawing/2014/main" id="{39AB22BA-482C-40A7-B5AB-A7C4FDEF5B40}"/>
            </a:ext>
          </a:extLst>
        </xdr:cNvPr>
        <xdr:cNvCxnSpPr/>
      </xdr:nvCxnSpPr>
      <xdr:spPr>
        <a:xfrm>
          <a:off x="3971925" y="17049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7</xdr:row>
      <xdr:rowOff>152400</xdr:rowOff>
    </xdr:from>
    <xdr:to>
      <xdr:col>3</xdr:col>
      <xdr:colOff>657225</xdr:colOff>
      <xdr:row>7</xdr:row>
      <xdr:rowOff>152400</xdr:rowOff>
    </xdr:to>
    <xdr:cxnSp macro="">
      <xdr:nvCxnSpPr>
        <xdr:cNvPr id="4" name="Straight Arrow Connector 3">
          <a:extLst>
            <a:ext uri="{FF2B5EF4-FFF2-40B4-BE49-F238E27FC236}">
              <a16:creationId xmlns:a16="http://schemas.microsoft.com/office/drawing/2014/main" id="{FA86BEA5-0299-4F64-A09C-4D459A5BFC07}"/>
            </a:ext>
          </a:extLst>
        </xdr:cNvPr>
        <xdr:cNvCxnSpPr/>
      </xdr:nvCxnSpPr>
      <xdr:spPr>
        <a:xfrm>
          <a:off x="3971925" y="20193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9</xdr:row>
      <xdr:rowOff>161925</xdr:rowOff>
    </xdr:from>
    <xdr:to>
      <xdr:col>3</xdr:col>
      <xdr:colOff>628650</xdr:colOff>
      <xdr:row>9</xdr:row>
      <xdr:rowOff>161925</xdr:rowOff>
    </xdr:to>
    <xdr:cxnSp macro="">
      <xdr:nvCxnSpPr>
        <xdr:cNvPr id="5" name="Straight Arrow Connector 4">
          <a:extLst>
            <a:ext uri="{FF2B5EF4-FFF2-40B4-BE49-F238E27FC236}">
              <a16:creationId xmlns:a16="http://schemas.microsoft.com/office/drawing/2014/main" id="{E879F66C-9E2B-4DF2-86F8-16A75A79F7D4}"/>
            </a:ext>
          </a:extLst>
        </xdr:cNvPr>
        <xdr:cNvCxnSpPr/>
      </xdr:nvCxnSpPr>
      <xdr:spPr>
        <a:xfrm>
          <a:off x="3943350" y="25908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10</xdr:row>
      <xdr:rowOff>133350</xdr:rowOff>
    </xdr:from>
    <xdr:to>
      <xdr:col>3</xdr:col>
      <xdr:colOff>628650</xdr:colOff>
      <xdr:row>10</xdr:row>
      <xdr:rowOff>133350</xdr:rowOff>
    </xdr:to>
    <xdr:cxnSp macro="">
      <xdr:nvCxnSpPr>
        <xdr:cNvPr id="6" name="Straight Arrow Connector 5">
          <a:extLst>
            <a:ext uri="{FF2B5EF4-FFF2-40B4-BE49-F238E27FC236}">
              <a16:creationId xmlns:a16="http://schemas.microsoft.com/office/drawing/2014/main" id="{D1074E87-D0C8-4361-80AB-5494D5651AAE}"/>
            </a:ext>
          </a:extLst>
        </xdr:cNvPr>
        <xdr:cNvCxnSpPr/>
      </xdr:nvCxnSpPr>
      <xdr:spPr>
        <a:xfrm>
          <a:off x="3943350" y="28860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11</xdr:row>
      <xdr:rowOff>142875</xdr:rowOff>
    </xdr:from>
    <xdr:to>
      <xdr:col>3</xdr:col>
      <xdr:colOff>628650</xdr:colOff>
      <xdr:row>11</xdr:row>
      <xdr:rowOff>142875</xdr:rowOff>
    </xdr:to>
    <xdr:cxnSp macro="">
      <xdr:nvCxnSpPr>
        <xdr:cNvPr id="7" name="Straight Arrow Connector 6">
          <a:extLst>
            <a:ext uri="{FF2B5EF4-FFF2-40B4-BE49-F238E27FC236}">
              <a16:creationId xmlns:a16="http://schemas.microsoft.com/office/drawing/2014/main" id="{99BFEF23-E135-4A43-9ADD-1498695E39C4}"/>
            </a:ext>
          </a:extLst>
        </xdr:cNvPr>
        <xdr:cNvCxnSpPr/>
      </xdr:nvCxnSpPr>
      <xdr:spPr>
        <a:xfrm>
          <a:off x="3943350" y="321945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133350</xdr:rowOff>
    </xdr:from>
    <xdr:to>
      <xdr:col>3</xdr:col>
      <xdr:colOff>609600</xdr:colOff>
      <xdr:row>12</xdr:row>
      <xdr:rowOff>133350</xdr:rowOff>
    </xdr:to>
    <xdr:cxnSp macro="">
      <xdr:nvCxnSpPr>
        <xdr:cNvPr id="8" name="Straight Arrow Connector 7">
          <a:extLst>
            <a:ext uri="{FF2B5EF4-FFF2-40B4-BE49-F238E27FC236}">
              <a16:creationId xmlns:a16="http://schemas.microsoft.com/office/drawing/2014/main" id="{7177F76A-2577-4A7B-AF6C-12B3F88241A3}"/>
            </a:ext>
          </a:extLst>
        </xdr:cNvPr>
        <xdr:cNvCxnSpPr/>
      </xdr:nvCxnSpPr>
      <xdr:spPr>
        <a:xfrm>
          <a:off x="3924300" y="35337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14</xdr:row>
      <xdr:rowOff>161925</xdr:rowOff>
    </xdr:from>
    <xdr:to>
      <xdr:col>3</xdr:col>
      <xdr:colOff>619125</xdr:colOff>
      <xdr:row>14</xdr:row>
      <xdr:rowOff>161925</xdr:rowOff>
    </xdr:to>
    <xdr:cxnSp macro="">
      <xdr:nvCxnSpPr>
        <xdr:cNvPr id="9" name="Straight Arrow Connector 8">
          <a:extLst>
            <a:ext uri="{FF2B5EF4-FFF2-40B4-BE49-F238E27FC236}">
              <a16:creationId xmlns:a16="http://schemas.microsoft.com/office/drawing/2014/main" id="{B47B49E7-2917-4D61-80A4-B9AA039FC191}"/>
            </a:ext>
          </a:extLst>
        </xdr:cNvPr>
        <xdr:cNvCxnSpPr/>
      </xdr:nvCxnSpPr>
      <xdr:spPr>
        <a:xfrm>
          <a:off x="3933825" y="41243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16</xdr:row>
      <xdr:rowOff>171450</xdr:rowOff>
    </xdr:from>
    <xdr:to>
      <xdr:col>3</xdr:col>
      <xdr:colOff>628650</xdr:colOff>
      <xdr:row>16</xdr:row>
      <xdr:rowOff>171450</xdr:rowOff>
    </xdr:to>
    <xdr:cxnSp macro="">
      <xdr:nvCxnSpPr>
        <xdr:cNvPr id="10" name="Straight Arrow Connector 9">
          <a:extLst>
            <a:ext uri="{FF2B5EF4-FFF2-40B4-BE49-F238E27FC236}">
              <a16:creationId xmlns:a16="http://schemas.microsoft.com/office/drawing/2014/main" id="{118827BC-FCA0-4E31-B23B-C754EF9AB4D8}"/>
            </a:ext>
          </a:extLst>
        </xdr:cNvPr>
        <xdr:cNvCxnSpPr/>
      </xdr:nvCxnSpPr>
      <xdr:spPr>
        <a:xfrm>
          <a:off x="3943350" y="46958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495300</xdr:colOff>
      <xdr:row>19</xdr:row>
      <xdr:rowOff>114300</xdr:rowOff>
    </xdr:from>
    <xdr:to>
      <xdr:col>9</xdr:col>
      <xdr:colOff>781050</xdr:colOff>
      <xdr:row>19</xdr:row>
      <xdr:rowOff>114301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11772900" y="4124325"/>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142875</xdr:colOff>
      <xdr:row>19</xdr:row>
      <xdr:rowOff>114300</xdr:rowOff>
    </xdr:from>
    <xdr:to>
      <xdr:col>8</xdr:col>
      <xdr:colOff>466725</xdr:colOff>
      <xdr:row>19</xdr:row>
      <xdr:rowOff>114301</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10420350" y="41243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7</xdr:row>
      <xdr:rowOff>21354</xdr:rowOff>
    </xdr:from>
    <xdr:to>
      <xdr:col>4</xdr:col>
      <xdr:colOff>103580</xdr:colOff>
      <xdr:row>8</xdr:row>
      <xdr:rowOff>229908</xdr:rowOff>
    </xdr:to>
    <xdr:sp macro="" textlink="">
      <xdr:nvSpPr>
        <xdr:cNvPr id="4" name="Right Brace 3">
          <a:extLst>
            <a:ext uri="{FF2B5EF4-FFF2-40B4-BE49-F238E27FC236}">
              <a16:creationId xmlns:a16="http://schemas.microsoft.com/office/drawing/2014/main" id="{E4CAD4E1-3435-4AC1-9205-F66476BB8F0E}"/>
            </a:ext>
          </a:extLst>
        </xdr:cNvPr>
        <xdr:cNvSpPr/>
      </xdr:nvSpPr>
      <xdr:spPr>
        <a:xfrm>
          <a:off x="5973178" y="2342446"/>
          <a:ext cx="55955" cy="474251"/>
        </a:xfrm>
        <a:prstGeom prst="rightBrace">
          <a:avLst/>
        </a:prstGeom>
        <a:ln w="19050">
          <a:solidFill>
            <a:schemeClr val="accent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chemeClr val="accent3"/>
            </a:solidFill>
          </a:endParaRPr>
        </a:p>
      </xdr:txBody>
    </xdr:sp>
    <xdr:clientData/>
  </xdr:twoCellAnchor>
  <xdr:twoCellAnchor>
    <xdr:from>
      <xdr:col>4</xdr:col>
      <xdr:colOff>84221</xdr:colOff>
      <xdr:row>7</xdr:row>
      <xdr:rowOff>23811</xdr:rowOff>
    </xdr:from>
    <xdr:to>
      <xdr:col>6</xdr:col>
      <xdr:colOff>57149</xdr:colOff>
      <xdr:row>8</xdr:row>
      <xdr:rowOff>241282</xdr:rowOff>
    </xdr:to>
    <xdr:sp macro="" textlink="">
      <xdr:nvSpPr>
        <xdr:cNvPr id="5" name="TextBox 4">
          <a:extLst>
            <a:ext uri="{FF2B5EF4-FFF2-40B4-BE49-F238E27FC236}">
              <a16:creationId xmlns:a16="http://schemas.microsoft.com/office/drawing/2014/main" id="{7BA87753-249B-4573-BBAE-1B897889B7E0}"/>
            </a:ext>
          </a:extLst>
        </xdr:cNvPr>
        <xdr:cNvSpPr txBox="1"/>
      </xdr:nvSpPr>
      <xdr:spPr>
        <a:xfrm>
          <a:off x="7521659" y="2381249"/>
          <a:ext cx="1195303" cy="49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3"/>
              </a:solidFill>
              <a:latin typeface="Phoenix Sans Medium" panose="02000604040101040103" pitchFamily="2" charset="0"/>
            </a:rPr>
            <a:t>Recurring</a:t>
          </a:r>
          <a:r>
            <a:rPr lang="en-GB" sz="1050" baseline="0">
              <a:solidFill>
                <a:schemeClr val="accent3"/>
              </a:solidFill>
              <a:latin typeface="Phoenix Sans Medium" panose="02000604040101040103" pitchFamily="2" charset="0"/>
            </a:rPr>
            <a:t> uses</a:t>
          </a:r>
          <a:endParaRPr lang="en-GB" sz="1050">
            <a:solidFill>
              <a:schemeClr val="accent3"/>
            </a:solidFill>
            <a:latin typeface="Phoenix Sans Medium" panose="02000604040101040103" pitchFamily="2" charset="0"/>
          </a:endParaRPr>
        </a:p>
      </xdr:txBody>
    </xdr:sp>
    <xdr:clientData/>
  </xdr:twoCellAnchor>
  <xdr:twoCellAnchor>
    <xdr:from>
      <xdr:col>4</xdr:col>
      <xdr:colOff>46707</xdr:colOff>
      <xdr:row>9</xdr:row>
      <xdr:rowOff>23812</xdr:rowOff>
    </xdr:from>
    <xdr:to>
      <xdr:col>4</xdr:col>
      <xdr:colOff>102662</xdr:colOff>
      <xdr:row>9</xdr:row>
      <xdr:rowOff>270087</xdr:rowOff>
    </xdr:to>
    <xdr:sp macro="" textlink="">
      <xdr:nvSpPr>
        <xdr:cNvPr id="6" name="Right Brace 5">
          <a:extLst>
            <a:ext uri="{FF2B5EF4-FFF2-40B4-BE49-F238E27FC236}">
              <a16:creationId xmlns:a16="http://schemas.microsoft.com/office/drawing/2014/main" id="{ADF4313D-0417-4247-B4E4-1DE1717D0E80}"/>
            </a:ext>
          </a:extLst>
        </xdr:cNvPr>
        <xdr:cNvSpPr/>
      </xdr:nvSpPr>
      <xdr:spPr>
        <a:xfrm>
          <a:off x="6404645" y="2643187"/>
          <a:ext cx="55955" cy="246275"/>
        </a:xfrm>
        <a:prstGeom prst="rightBrac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83303</xdr:colOff>
      <xdr:row>9</xdr:row>
      <xdr:rowOff>23812</xdr:rowOff>
    </xdr:from>
    <xdr:to>
      <xdr:col>6</xdr:col>
      <xdr:colOff>285750</xdr:colOff>
      <xdr:row>10</xdr:row>
      <xdr:rowOff>6682</xdr:rowOff>
    </xdr:to>
    <xdr:sp macro="" textlink="">
      <xdr:nvSpPr>
        <xdr:cNvPr id="7" name="TextBox 6">
          <a:extLst>
            <a:ext uri="{FF2B5EF4-FFF2-40B4-BE49-F238E27FC236}">
              <a16:creationId xmlns:a16="http://schemas.microsoft.com/office/drawing/2014/main" id="{08C110FF-0A4A-4E38-97CE-389F1ED8B998}"/>
            </a:ext>
          </a:extLst>
        </xdr:cNvPr>
        <xdr:cNvSpPr txBox="1"/>
      </xdr:nvSpPr>
      <xdr:spPr>
        <a:xfrm>
          <a:off x="6441241" y="2643187"/>
          <a:ext cx="1424822" cy="260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2"/>
              </a:solidFill>
              <a:latin typeface="Phoenix Sans Medium" panose="02000604040101040103" pitchFamily="2" charset="0"/>
            </a:rPr>
            <a:t>Non-recurring</a:t>
          </a:r>
          <a:r>
            <a:rPr lang="en-GB" sz="1050" baseline="0">
              <a:solidFill>
                <a:schemeClr val="accent2"/>
              </a:solidFill>
              <a:latin typeface="Phoenix Sans Medium" panose="02000604040101040103" pitchFamily="2" charset="0"/>
            </a:rPr>
            <a:t> uses</a:t>
          </a:r>
          <a:endParaRPr lang="en-GB" sz="1050">
            <a:solidFill>
              <a:schemeClr val="accent2"/>
            </a:solidFill>
            <a:latin typeface="Phoenix Sans Medium" panose="02000604040101040103"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11907</xdr:colOff>
      <xdr:row>38</xdr:row>
      <xdr:rowOff>166687</xdr:rowOff>
    </xdr:from>
    <xdr:to>
      <xdr:col>13</xdr:col>
      <xdr:colOff>616740</xdr:colOff>
      <xdr:row>41</xdr:row>
      <xdr:rowOff>85724</xdr:rowOff>
    </xdr:to>
    <xdr:grpSp>
      <xdr:nvGrpSpPr>
        <xdr:cNvPr id="2" name="Group 1">
          <a:extLst>
            <a:ext uri="{FF2B5EF4-FFF2-40B4-BE49-F238E27FC236}">
              <a16:creationId xmlns:a16="http://schemas.microsoft.com/office/drawing/2014/main" id="{43BA12A5-8CD2-485E-9BB4-CCBC5ADCE112}"/>
            </a:ext>
          </a:extLst>
        </xdr:cNvPr>
        <xdr:cNvGrpSpPr/>
      </xdr:nvGrpSpPr>
      <xdr:grpSpPr>
        <a:xfrm>
          <a:off x="13766007" y="10320337"/>
          <a:ext cx="2205033" cy="719137"/>
          <a:chOff x="6433347" y="6629400"/>
          <a:chExt cx="2276828" cy="704849"/>
        </a:xfrm>
      </xdr:grpSpPr>
      <xdr:sp macro="" textlink="">
        <xdr:nvSpPr>
          <xdr:cNvPr id="3" name="Rectangle 2">
            <a:extLst>
              <a:ext uri="{FF2B5EF4-FFF2-40B4-BE49-F238E27FC236}">
                <a16:creationId xmlns:a16="http://schemas.microsoft.com/office/drawing/2014/main" id="{0FA92C3E-2FFA-25BB-41A0-AFA99DEBBFC8}"/>
              </a:ext>
            </a:extLst>
          </xdr:cNvPr>
          <xdr:cNvSpPr/>
        </xdr:nvSpPr>
        <xdr:spPr>
          <a:xfrm>
            <a:off x="6433347" y="6705600"/>
            <a:ext cx="1025067" cy="581025"/>
          </a:xfrm>
          <a:prstGeom prst="rect">
            <a:avLst/>
          </a:prstGeom>
          <a:no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4" name="TextBox 3">
            <a:extLst>
              <a:ext uri="{FF2B5EF4-FFF2-40B4-BE49-F238E27FC236}">
                <a16:creationId xmlns:a16="http://schemas.microsoft.com/office/drawing/2014/main" id="{A6DD2BB2-D137-E0EA-7C9D-C9291F119088}"/>
              </a:ext>
            </a:extLst>
          </xdr:cNvPr>
          <xdr:cNvSpPr txBox="1"/>
        </xdr:nvSpPr>
        <xdr:spPr>
          <a:xfrm>
            <a:off x="7397293" y="6629400"/>
            <a:ext cx="1312882"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baseline="0">
                <a:solidFill>
                  <a:schemeClr val="accent2"/>
                </a:solidFill>
                <a:latin typeface="Phoenix Sans Medium" panose="02000604040101040103" pitchFamily="2" charset="0"/>
              </a:rPr>
              <a:t>Operating surplus generation</a:t>
            </a:r>
            <a:endParaRPr lang="en-GB" sz="1050">
              <a:solidFill>
                <a:schemeClr val="accent2"/>
              </a:solidFill>
              <a:latin typeface="Phoenix Sans Medium" panose="02000604040101040103" pitchFamily="2" charset="0"/>
            </a:endParaRPr>
          </a:p>
        </xdr:txBody>
      </xdr:sp>
    </xdr:grp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showGridLines="0" tabSelected="1" zoomScaleNormal="100" workbookViewId="0">
      <selection activeCell="J14" sqref="J14"/>
    </sheetView>
  </sheetViews>
  <sheetFormatPr defaultColWidth="9.140625" defaultRowHeight="18.75"/>
  <cols>
    <col min="1" max="1" width="7.5703125" style="192" customWidth="1"/>
    <col min="2" max="2" width="7.5703125" style="225" customWidth="1"/>
    <col min="3" max="3" width="62.85546875" style="1089" bestFit="1" customWidth="1"/>
    <col min="4" max="4" width="15.85546875" style="225" customWidth="1"/>
    <col min="5" max="5" width="20.28515625" style="1090" bestFit="1" customWidth="1"/>
    <col min="6" max="16384" width="9.140625" style="1"/>
  </cols>
  <sheetData>
    <row r="1" spans="1:5" ht="24.75" customHeight="1" thickBot="1">
      <c r="A1" s="191"/>
      <c r="B1" s="1077" t="s">
        <v>441</v>
      </c>
      <c r="C1" s="1078" t="s">
        <v>35</v>
      </c>
      <c r="D1" s="1077" t="s">
        <v>439</v>
      </c>
      <c r="E1" s="1079" t="s">
        <v>440</v>
      </c>
    </row>
    <row r="2" spans="1:5" s="216" customFormat="1" ht="24.75" customHeight="1" thickTop="1" thickBot="1">
      <c r="A2" s="1073"/>
      <c r="B2" s="1080" t="s">
        <v>42</v>
      </c>
      <c r="C2" s="1074" t="s">
        <v>473</v>
      </c>
      <c r="D2" s="1072" t="s">
        <v>442</v>
      </c>
      <c r="E2" s="1072" t="s">
        <v>442</v>
      </c>
    </row>
    <row r="3" spans="1:5" ht="22.5" customHeight="1">
      <c r="A3" s="1201" t="s">
        <v>132</v>
      </c>
      <c r="B3" s="1081">
        <v>1</v>
      </c>
      <c r="C3" s="1082" t="s">
        <v>740</v>
      </c>
      <c r="D3" s="254">
        <v>15</v>
      </c>
      <c r="E3" s="254" t="s">
        <v>412</v>
      </c>
    </row>
    <row r="4" spans="1:5" ht="22.5" customHeight="1">
      <c r="A4" s="1202"/>
      <c r="B4" s="1083">
        <v>2</v>
      </c>
      <c r="C4" s="1084" t="s">
        <v>0</v>
      </c>
      <c r="D4" s="1071">
        <v>10</v>
      </c>
      <c r="E4" s="1071" t="s">
        <v>413</v>
      </c>
    </row>
    <row r="5" spans="1:5" ht="22.5" customHeight="1" thickBot="1">
      <c r="A5" s="1203"/>
      <c r="B5" s="1085">
        <v>3</v>
      </c>
      <c r="C5" s="1086" t="s">
        <v>279</v>
      </c>
      <c r="D5" s="223" t="s">
        <v>230</v>
      </c>
      <c r="E5" s="223" t="s">
        <v>413</v>
      </c>
    </row>
    <row r="6" spans="1:5" ht="22.5" customHeight="1">
      <c r="A6" s="1212" t="s">
        <v>133</v>
      </c>
      <c r="B6" s="1081">
        <v>4</v>
      </c>
      <c r="C6" s="253" t="s">
        <v>482</v>
      </c>
      <c r="D6" s="254">
        <v>3</v>
      </c>
      <c r="E6" s="254" t="s">
        <v>412</v>
      </c>
    </row>
    <row r="7" spans="1:5" ht="22.5" customHeight="1">
      <c r="A7" s="1213"/>
      <c r="B7" s="1083">
        <v>5</v>
      </c>
      <c r="C7" s="1070" t="s">
        <v>483</v>
      </c>
      <c r="D7" s="1071">
        <v>2</v>
      </c>
      <c r="E7" s="1071" t="s">
        <v>412</v>
      </c>
    </row>
    <row r="8" spans="1:5" ht="22.5" customHeight="1">
      <c r="A8" s="1213"/>
      <c r="B8" s="1163" t="s">
        <v>869</v>
      </c>
      <c r="C8" s="1070" t="s">
        <v>883</v>
      </c>
      <c r="D8" s="1071">
        <v>2</v>
      </c>
      <c r="E8" s="1071" t="s">
        <v>412</v>
      </c>
    </row>
    <row r="9" spans="1:5" ht="22.5" customHeight="1">
      <c r="A9" s="1213"/>
      <c r="B9" s="1159" t="s">
        <v>885</v>
      </c>
      <c r="C9" s="1070" t="s">
        <v>884</v>
      </c>
      <c r="D9" s="1071">
        <v>2</v>
      </c>
      <c r="E9" s="1071" t="s">
        <v>412</v>
      </c>
    </row>
    <row r="10" spans="1:5" ht="22.5" customHeight="1">
      <c r="A10" s="1213"/>
      <c r="B10" s="1083">
        <v>6</v>
      </c>
      <c r="C10" s="1070" t="s">
        <v>492</v>
      </c>
      <c r="D10" s="1071">
        <v>3</v>
      </c>
      <c r="E10" s="1071" t="s">
        <v>412</v>
      </c>
    </row>
    <row r="11" spans="1:5" ht="22.5" customHeight="1">
      <c r="A11" s="1213"/>
      <c r="B11" s="1083">
        <v>7</v>
      </c>
      <c r="C11" s="1070" t="s">
        <v>513</v>
      </c>
      <c r="D11" s="1071" t="s">
        <v>872</v>
      </c>
      <c r="E11" s="1071" t="s">
        <v>413</v>
      </c>
    </row>
    <row r="12" spans="1:5" ht="22.5" customHeight="1">
      <c r="A12" s="1213"/>
      <c r="B12" s="1083">
        <v>8</v>
      </c>
      <c r="C12" s="1070" t="s">
        <v>514</v>
      </c>
      <c r="D12" s="1071" t="s">
        <v>917</v>
      </c>
      <c r="E12" s="1071" t="s">
        <v>412</v>
      </c>
    </row>
    <row r="13" spans="1:5" ht="22.5" customHeight="1" thickBot="1">
      <c r="A13" s="1214"/>
      <c r="B13" s="1085">
        <v>9</v>
      </c>
      <c r="C13" s="222" t="s">
        <v>515</v>
      </c>
      <c r="D13" s="223" t="s">
        <v>917</v>
      </c>
      <c r="E13" s="223" t="s">
        <v>412</v>
      </c>
    </row>
    <row r="14" spans="1:5" ht="22.5" customHeight="1">
      <c r="A14" s="1204" t="s">
        <v>835</v>
      </c>
      <c r="B14" s="1081">
        <v>10</v>
      </c>
      <c r="C14" s="253" t="s">
        <v>38</v>
      </c>
      <c r="D14" s="254" t="s">
        <v>870</v>
      </c>
      <c r="E14" s="254" t="s">
        <v>412</v>
      </c>
    </row>
    <row r="15" spans="1:5" ht="22.5" customHeight="1">
      <c r="A15" s="1205"/>
      <c r="B15" s="1083">
        <v>11</v>
      </c>
      <c r="C15" s="1070" t="s">
        <v>415</v>
      </c>
      <c r="D15" s="1071" t="s">
        <v>870</v>
      </c>
      <c r="E15" s="1071" t="s">
        <v>412</v>
      </c>
    </row>
    <row r="16" spans="1:5" ht="22.5" customHeight="1">
      <c r="A16" s="1205"/>
      <c r="B16" s="1083">
        <v>12</v>
      </c>
      <c r="C16" s="1070" t="s">
        <v>39</v>
      </c>
      <c r="D16" s="1071" t="s">
        <v>427</v>
      </c>
      <c r="E16" s="1071" t="s">
        <v>412</v>
      </c>
    </row>
    <row r="17" spans="1:5" ht="22.5" customHeight="1" thickBot="1">
      <c r="A17" s="1206"/>
      <c r="B17" s="1085">
        <v>13</v>
      </c>
      <c r="C17" s="222" t="s">
        <v>37</v>
      </c>
      <c r="D17" s="223" t="s">
        <v>96</v>
      </c>
      <c r="E17" s="223" t="s">
        <v>412</v>
      </c>
    </row>
    <row r="18" spans="1:5" ht="22.5" customHeight="1">
      <c r="A18" s="1210" t="s">
        <v>2</v>
      </c>
      <c r="B18" s="1081">
        <v>14</v>
      </c>
      <c r="C18" s="253" t="s">
        <v>647</v>
      </c>
      <c r="D18" s="254" t="s">
        <v>872</v>
      </c>
      <c r="E18" s="254" t="s">
        <v>412</v>
      </c>
    </row>
    <row r="19" spans="1:5" s="216" customFormat="1" ht="22.5" customHeight="1" thickBot="1">
      <c r="A19" s="1211"/>
      <c r="B19" s="1087">
        <v>15</v>
      </c>
      <c r="C19" s="1075" t="s">
        <v>658</v>
      </c>
      <c r="D19" s="1076" t="s">
        <v>659</v>
      </c>
      <c r="E19" s="1076" t="s">
        <v>414</v>
      </c>
    </row>
    <row r="20" spans="1:5" ht="22.5" customHeight="1">
      <c r="A20" s="1207" t="s">
        <v>4</v>
      </c>
      <c r="B20" s="1081">
        <v>16</v>
      </c>
      <c r="C20" s="1082" t="s">
        <v>157</v>
      </c>
      <c r="D20" s="254" t="s">
        <v>630</v>
      </c>
      <c r="E20" s="254" t="s">
        <v>412</v>
      </c>
    </row>
    <row r="21" spans="1:5" ht="22.5" customHeight="1">
      <c r="A21" s="1208"/>
      <c r="B21" s="1083">
        <v>17</v>
      </c>
      <c r="C21" s="1084" t="s">
        <v>416</v>
      </c>
      <c r="D21" s="1071" t="s">
        <v>96</v>
      </c>
      <c r="E21" s="1071" t="s">
        <v>413</v>
      </c>
    </row>
    <row r="22" spans="1:5" ht="22.5" customHeight="1">
      <c r="A22" s="1208"/>
      <c r="B22" s="1083">
        <v>18</v>
      </c>
      <c r="C22" s="1084" t="s">
        <v>198</v>
      </c>
      <c r="D22" s="1071" t="s">
        <v>874</v>
      </c>
      <c r="E22" s="1071" t="s">
        <v>412</v>
      </c>
    </row>
    <row r="23" spans="1:5" ht="22.5" customHeight="1">
      <c r="A23" s="1208"/>
      <c r="B23" s="1083">
        <v>19</v>
      </c>
      <c r="C23" s="1084" t="s">
        <v>191</v>
      </c>
      <c r="D23" s="1071" t="s">
        <v>427</v>
      </c>
      <c r="E23" s="1071" t="s">
        <v>412</v>
      </c>
    </row>
    <row r="24" spans="1:5" ht="22.5" customHeight="1" thickBot="1">
      <c r="A24" s="1209"/>
      <c r="B24" s="1085">
        <v>20</v>
      </c>
      <c r="C24" s="1086" t="s">
        <v>273</v>
      </c>
      <c r="D24" s="223" t="s">
        <v>873</v>
      </c>
      <c r="E24" s="223" t="s">
        <v>412</v>
      </c>
    </row>
    <row r="25" spans="1:5" s="216" customFormat="1" ht="22.5" customHeight="1">
      <c r="A25" s="1198" t="s">
        <v>131</v>
      </c>
      <c r="B25" s="1088">
        <v>21</v>
      </c>
      <c r="C25" s="553" t="s">
        <v>682</v>
      </c>
      <c r="D25" s="554" t="s">
        <v>427</v>
      </c>
      <c r="E25" s="554" t="s">
        <v>414</v>
      </c>
    </row>
    <row r="26" spans="1:5" ht="22.5" customHeight="1">
      <c r="A26" s="1199"/>
      <c r="B26" s="1083">
        <v>22</v>
      </c>
      <c r="C26" s="1070" t="s">
        <v>683</v>
      </c>
      <c r="D26" s="1071" t="s">
        <v>872</v>
      </c>
      <c r="E26" s="1071" t="s">
        <v>412</v>
      </c>
    </row>
    <row r="27" spans="1:5" ht="22.5" customHeight="1">
      <c r="A27" s="1199"/>
      <c r="B27" s="1083">
        <v>23</v>
      </c>
      <c r="C27" s="1084" t="s">
        <v>172</v>
      </c>
      <c r="D27" s="1071" t="s">
        <v>871</v>
      </c>
      <c r="E27" s="1071" t="s">
        <v>412</v>
      </c>
    </row>
    <row r="28" spans="1:5" ht="22.5" customHeight="1">
      <c r="A28" s="1199"/>
      <c r="B28" s="1083">
        <v>24</v>
      </c>
      <c r="C28" s="1084" t="s">
        <v>1</v>
      </c>
      <c r="D28" s="1071" t="s">
        <v>870</v>
      </c>
      <c r="E28" s="1071" t="s">
        <v>412</v>
      </c>
    </row>
    <row r="29" spans="1:5" ht="22.5" customHeight="1" thickBot="1">
      <c r="A29" s="1200"/>
      <c r="B29" s="1085">
        <v>25</v>
      </c>
      <c r="C29" s="1086" t="s">
        <v>190</v>
      </c>
      <c r="D29" s="223" t="s">
        <v>96</v>
      </c>
      <c r="E29" s="591" t="s">
        <v>412</v>
      </c>
    </row>
    <row r="30" spans="1:5" ht="15.75" customHeight="1"/>
    <row r="31" spans="1:5" ht="15.75" customHeight="1"/>
    <row r="32" spans="1:5" ht="15.75" customHeight="1"/>
    <row r="33" ht="15.75" customHeight="1"/>
    <row r="34" ht="15.75" customHeight="1"/>
  </sheetData>
  <mergeCells count="6">
    <mergeCell ref="A25:A29"/>
    <mergeCell ref="A3:A5"/>
    <mergeCell ref="A14:A17"/>
    <mergeCell ref="A20:A24"/>
    <mergeCell ref="A18:A19"/>
    <mergeCell ref="A6:A13"/>
  </mergeCells>
  <phoneticPr fontId="0" type="noConversion"/>
  <hyperlinks>
    <hyperlink ref="B3" location="'1 - Cash Generation'!A1" display="'1 - Cash Generation'!A1" xr:uid="{00000000-0004-0000-0000-000001000000}"/>
    <hyperlink ref="B4" location="'2 - HoldCo cashflow'!A1" display="'2 - HoldCo cashflow'!A1" xr:uid="{00000000-0004-0000-0000-000002000000}"/>
    <hyperlink ref="B5" location="'3 - Sources &amp; uses'!A1" display="'3 - Sources &amp; uses'!A1" xr:uid="{00000000-0004-0000-0000-000003000000}"/>
    <hyperlink ref="B27" location="'23 - Dividends'!A1" display="'23 - Dividends'!A1" xr:uid="{00000000-0004-0000-0000-000018000000}"/>
    <hyperlink ref="B28" location="'24 - Acqs'!A1" display="'24 - Acqs'!A1" xr:uid="{00000000-0004-0000-0000-000019000000}"/>
    <hyperlink ref="B29" location="'25 - SH debt'!A1" display="'25 - SH debt'!A1" xr:uid="{00000000-0004-0000-0000-00001A000000}"/>
    <hyperlink ref="B2" location="'A - Segment mapping'!A1" display="A" xr:uid="{7CD5DE49-544B-47AB-9FA2-4B1E1252EF09}"/>
    <hyperlink ref="B6" location="'4 - IFRS P&amp;L (IP format)'!A1" display="'4 - IFRS P&amp;L (IP format)'!A1" xr:uid="{8FF9F4BC-0F7D-4F10-984B-806F04765A27}"/>
    <hyperlink ref="B7" location="'5 - Op. profit analysis'!A1" display="'5 - Op. profit analysis'!A1" xr:uid="{ECDF1396-E98F-45FC-9C27-C8B92B7CDCBC}"/>
    <hyperlink ref="B10" location="'6 - Adj.equity &amp; CSM AOMs'!A1" display="'6 - Adj.equity &amp; CSM AOMs'!A1" xr:uid="{3F71B6D8-19B2-4BED-AB70-86AD98E1E757}"/>
    <hyperlink ref="B11" location="'7 - Other IFRS disclosures'!A1" display="'7 - Other IFRS disclosures'!A1" xr:uid="{D5904E77-5352-4462-9F3A-5E331EC4EB49}"/>
    <hyperlink ref="B12" location="'8 - Income Statement'!A1" display="'8 - Income Statement'!A1" xr:uid="{9490F9A9-38DD-40D9-B384-F841D78DD22E}"/>
    <hyperlink ref="B13" location="'9 - Balance Sheet'!A1" display="'9 - Balance Sheet'!A1" xr:uid="{BE4B95AA-1E20-4B92-B950-1D1A659DAA76}"/>
    <hyperlink ref="B14" location="'10 - PGH Solvency'!A1" display="'10 - PGH Solvency'!A1" xr:uid="{57C50CC1-3543-454B-AC66-B4762C11C6CB}"/>
    <hyperlink ref="B15" location="'11 - LifeCo Free Surplus'!A1" display="'11 - LifeCo Free Surplus'!A1" xr:uid="{E54961C9-8FA6-4DCF-8052-2DBEC03B556D}"/>
    <hyperlink ref="B16" location="'12 - SCR breakdown'!A1" display="'12 - SCR breakdown'!A1" xr:uid="{22E406AF-D694-4736-B136-0419DA441ABA}"/>
    <hyperlink ref="B17" location="'13 - Sensitivities'!A1" display="'13 - Sensitivities'!A1" xr:uid="{44DBA137-8743-4ECE-825D-CA0B0E23D702}"/>
    <hyperlink ref="B18" location="'14 - AUA &amp; Flows (FY 2023+)'!A1" display="'14 - AUA &amp; Flows (FY 2023+)'!A1" xr:uid="{C11F118D-A9EA-41B4-BFDE-F6056F84AAE5}"/>
    <hyperlink ref="B19" location="'15 - AUA by fund (historic)'!A1" display="'15 - AUA by fund (historic)'!A1" xr:uid="{936B8326-D1D7-4B1E-A3F7-51C6F1B18EC2}"/>
    <hyperlink ref="B20" location="'16 - Asset data'!A1" display="'16 - Asset data'!A1" xr:uid="{60FBAE89-9DCC-459B-BF1D-FA512CB764F6}"/>
    <hyperlink ref="B21" location="'17 - Debt exposure country'!A1" display="'17 - Debt exposure country'!A1" xr:uid="{147A4FFB-B251-444F-B86F-AE61D8277425}"/>
    <hyperlink ref="B22" location="'18 - Credit rating debt'!A1" display="'18 - Credit rating debt'!A1" xr:uid="{F535B17E-A338-436B-973C-AE36E1697BD3}"/>
    <hyperlink ref="B23" location="'19 - Sh Debt by sector'!A1" display="'19 - Sh Debt by sector'!A1" xr:uid="{4C09101F-BA57-43C2-B2DE-DA7DDC75C978}"/>
    <hyperlink ref="B24" location="'20 - Illiquids'!A1" display="'20 - Illiquids'!A1" xr:uid="{231E5FFF-6BE8-45CB-9B47-0174D6EE035F}"/>
    <hyperlink ref="B25" location="'21 - Leverage (historic)'!A1" display="'21 - Leverage (historic)'!A1" xr:uid="{1D90480C-22DA-426F-9841-EBFF893BA2A4}"/>
    <hyperlink ref="B26" location="'22 - Leverage (FY22 restated+)'!A1" display="'22 - Leverage (FY22 restated+)'!A1" xr:uid="{3C26037E-D0B1-443D-9F25-E2FF197670F9}"/>
    <hyperlink ref="B8" location="'5a - RS Op profit analysis'!A1" display="5a" xr:uid="{F5BE04B0-0FEF-4273-8801-62A73B9110A7}"/>
    <hyperlink ref="B9" location="'5b - P&amp;S Op profit anlaysis'!A1" display="5b" xr:uid="{DDFA64C2-E242-4168-8824-55C33FBB328B}"/>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Confidential&amp;C_x000D_&amp;1#&amp;"Calibri"&amp;10&amp;K000000 Confidential: Ensure justifiable business need before sharing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EB1-5AD4-48A8-B1C9-DFE48117F226}">
  <sheetPr>
    <tabColor theme="0"/>
  </sheetPr>
  <dimension ref="B2:G17"/>
  <sheetViews>
    <sheetView showGridLines="0" workbookViewId="0">
      <selection activeCell="C30" sqref="C30"/>
    </sheetView>
  </sheetViews>
  <sheetFormatPr defaultColWidth="9.140625" defaultRowHeight="18.75"/>
  <cols>
    <col min="1" max="1" width="4" style="204" customWidth="1"/>
    <col min="2" max="2" width="23.5703125" style="204" customWidth="1"/>
    <col min="3" max="3" width="29" style="204" bestFit="1" customWidth="1"/>
    <col min="4" max="4" width="12.85546875" style="204" customWidth="1"/>
    <col min="5" max="5" width="29" style="204" bestFit="1" customWidth="1"/>
    <col min="6" max="6" width="5.42578125" style="204" customWidth="1"/>
    <col min="7" max="7" width="48.7109375" style="205" bestFit="1" customWidth="1"/>
    <col min="8" max="16384" width="9.140625" style="204"/>
  </cols>
  <sheetData>
    <row r="2" spans="2:7" ht="20.25">
      <c r="B2" s="203" t="s">
        <v>457</v>
      </c>
    </row>
    <row r="3" spans="2:7" ht="19.5" thickBot="1"/>
    <row r="4" spans="2:7">
      <c r="B4" s="206" t="s">
        <v>458</v>
      </c>
      <c r="E4" s="206" t="s">
        <v>459</v>
      </c>
      <c r="G4" s="207" t="s">
        <v>460</v>
      </c>
    </row>
    <row r="5" spans="2:7">
      <c r="G5" s="208"/>
    </row>
    <row r="6" spans="2:7" ht="25.5" customHeight="1">
      <c r="B6" s="1215" t="s">
        <v>283</v>
      </c>
      <c r="C6" s="209" t="s">
        <v>461</v>
      </c>
      <c r="E6" s="204" t="s">
        <v>461</v>
      </c>
      <c r="G6" s="210" t="s">
        <v>462</v>
      </c>
    </row>
    <row r="7" spans="2:7" ht="25.5" customHeight="1">
      <c r="B7" s="1216"/>
      <c r="C7" s="211" t="s">
        <v>463</v>
      </c>
      <c r="E7" s="204" t="s">
        <v>462</v>
      </c>
      <c r="G7" s="210" t="s">
        <v>328</v>
      </c>
    </row>
    <row r="8" spans="2:7" ht="25.5" customHeight="1">
      <c r="B8" s="1217"/>
      <c r="C8" s="212" t="s">
        <v>464</v>
      </c>
      <c r="E8" s="204" t="s">
        <v>465</v>
      </c>
      <c r="G8" s="210" t="s">
        <v>461</v>
      </c>
    </row>
    <row r="9" spans="2:7">
      <c r="G9" s="210" t="s">
        <v>465</v>
      </c>
    </row>
    <row r="10" spans="2:7" ht="25.5" customHeight="1">
      <c r="B10" s="1215" t="s">
        <v>282</v>
      </c>
      <c r="C10" s="209" t="s">
        <v>328</v>
      </c>
      <c r="E10" s="204" t="s">
        <v>328</v>
      </c>
      <c r="G10" s="210" t="s">
        <v>466</v>
      </c>
    </row>
    <row r="11" spans="2:7" ht="25.5" customHeight="1" thickBot="1">
      <c r="B11" s="1216"/>
      <c r="C11" s="211" t="s">
        <v>102</v>
      </c>
      <c r="E11" s="204" t="s">
        <v>462</v>
      </c>
      <c r="G11" s="213"/>
    </row>
    <row r="12" spans="2:7" ht="25.5" customHeight="1">
      <c r="B12" s="1216"/>
      <c r="C12" s="211" t="s">
        <v>103</v>
      </c>
      <c r="E12" s="204" t="s">
        <v>462</v>
      </c>
      <c r="G12" s="214" t="s">
        <v>467</v>
      </c>
    </row>
    <row r="13" spans="2:7" ht="25.5" customHeight="1">
      <c r="B13" s="1217"/>
      <c r="C13" s="212" t="s">
        <v>468</v>
      </c>
      <c r="E13" s="204" t="s">
        <v>465</v>
      </c>
    </row>
    <row r="15" spans="2:7" ht="25.5" customHeight="1">
      <c r="B15" s="1218" t="s">
        <v>469</v>
      </c>
      <c r="C15" s="1219"/>
      <c r="E15" s="204" t="s">
        <v>470</v>
      </c>
    </row>
    <row r="16" spans="2:7">
      <c r="B16" s="215"/>
      <c r="C16" s="215"/>
    </row>
    <row r="17" spans="2:5" ht="25.5" customHeight="1">
      <c r="B17" s="1218" t="s">
        <v>471</v>
      </c>
      <c r="C17" s="1219"/>
      <c r="E17" s="204" t="s">
        <v>472</v>
      </c>
    </row>
  </sheetData>
  <mergeCells count="4">
    <mergeCell ref="B6:B8"/>
    <mergeCell ref="B10:B13"/>
    <mergeCell ref="B15:C15"/>
    <mergeCell ref="B17:C17"/>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R51"/>
  <sheetViews>
    <sheetView showGridLines="0" zoomScaleNormal="100" workbookViewId="0">
      <selection activeCell="L5" sqref="L5"/>
    </sheetView>
  </sheetViews>
  <sheetFormatPr defaultColWidth="9.140625" defaultRowHeight="16.5"/>
  <cols>
    <col min="1" max="1" width="49.140625" style="1" customWidth="1"/>
    <col min="2" max="14" width="15" style="1" customWidth="1"/>
    <col min="15" max="15" width="15.42578125" style="1" customWidth="1"/>
    <col min="16" max="16" width="15" style="1" customWidth="1"/>
    <col min="17" max="16384" width="9.140625" style="1"/>
  </cols>
  <sheetData>
    <row r="1" spans="1:44" ht="20.25">
      <c r="A1" s="367" t="s">
        <v>739</v>
      </c>
      <c r="B1" s="200"/>
      <c r="C1" s="200"/>
      <c r="D1" s="200"/>
      <c r="E1" s="200"/>
      <c r="F1" s="200"/>
      <c r="G1" s="200"/>
      <c r="H1" s="200"/>
      <c r="I1" s="200"/>
      <c r="J1" s="200"/>
      <c r="K1" s="200"/>
      <c r="L1" s="200"/>
      <c r="M1" s="200"/>
      <c r="N1" s="200"/>
      <c r="O1" s="200"/>
      <c r="P1" s="200"/>
    </row>
    <row r="2" spans="1:44" ht="17.25" thickBot="1">
      <c r="A2" s="200"/>
      <c r="B2" s="200"/>
      <c r="C2" s="200"/>
      <c r="D2" s="200"/>
      <c r="E2" s="200"/>
      <c r="F2" s="200"/>
      <c r="G2" s="200"/>
      <c r="H2" s="200"/>
      <c r="I2" s="200"/>
      <c r="J2" s="200"/>
      <c r="K2" s="200"/>
      <c r="L2" s="739"/>
      <c r="M2" s="200"/>
      <c r="N2" s="200"/>
      <c r="O2" s="725" t="s">
        <v>445</v>
      </c>
      <c r="P2" s="725"/>
    </row>
    <row r="3" spans="1:44" s="3" customFormat="1" ht="33.75" customHeight="1" thickTop="1" thickBot="1">
      <c r="A3" s="715"/>
      <c r="B3" s="740">
        <v>2010</v>
      </c>
      <c r="C3" s="740">
        <v>2011</v>
      </c>
      <c r="D3" s="740">
        <v>2012</v>
      </c>
      <c r="E3" s="740">
        <v>2013</v>
      </c>
      <c r="F3" s="740">
        <v>2014</v>
      </c>
      <c r="G3" s="740">
        <v>2015</v>
      </c>
      <c r="H3" s="740">
        <v>2016</v>
      </c>
      <c r="I3" s="740">
        <v>2017</v>
      </c>
      <c r="J3" s="740">
        <v>2018</v>
      </c>
      <c r="K3" s="740">
        <v>2019</v>
      </c>
      <c r="L3" s="683">
        <v>2020</v>
      </c>
      <c r="M3" s="683">
        <v>2021</v>
      </c>
      <c r="N3" s="683">
        <v>2022</v>
      </c>
      <c r="O3" s="683">
        <v>2023</v>
      </c>
      <c r="P3" s="683">
        <v>2024</v>
      </c>
    </row>
    <row r="4" spans="1:44" ht="15" customHeight="1" thickTop="1" thickBot="1">
      <c r="A4" s="741" t="s">
        <v>5</v>
      </c>
      <c r="B4" s="742"/>
      <c r="C4" s="742"/>
      <c r="D4" s="742"/>
      <c r="E4" s="742"/>
      <c r="F4" s="733"/>
      <c r="G4" s="733"/>
      <c r="H4" s="733"/>
      <c r="I4" s="733"/>
      <c r="J4" s="733"/>
      <c r="K4" s="734"/>
      <c r="L4" s="735"/>
      <c r="M4" s="736"/>
      <c r="N4" s="736"/>
      <c r="O4" s="737"/>
      <c r="P4" s="736"/>
    </row>
    <row r="5" spans="1:44" ht="16.5" customHeight="1" thickBot="1">
      <c r="A5" s="81" t="s">
        <v>736</v>
      </c>
      <c r="B5" s="82">
        <v>734</v>
      </c>
      <c r="C5" s="82">
        <v>810</v>
      </c>
      <c r="D5" s="82">
        <v>690</v>
      </c>
      <c r="E5" s="82">
        <v>817</v>
      </c>
      <c r="F5" s="82">
        <v>567</v>
      </c>
      <c r="G5" s="82">
        <v>225</v>
      </c>
      <c r="H5" s="82">
        <v>486</v>
      </c>
      <c r="I5" s="82">
        <v>653</v>
      </c>
      <c r="J5" s="82">
        <v>664</v>
      </c>
      <c r="K5" s="82">
        <v>707</v>
      </c>
      <c r="L5" s="83">
        <v>1.7</v>
      </c>
      <c r="M5" s="84">
        <v>1.7</v>
      </c>
      <c r="N5" s="187">
        <v>1.5</v>
      </c>
      <c r="O5" s="187">
        <v>2</v>
      </c>
      <c r="P5" s="187">
        <v>1.8</v>
      </c>
    </row>
    <row r="6" spans="1:44" ht="16.5" customHeight="1" thickBot="1">
      <c r="A6" s="33" t="s">
        <v>6</v>
      </c>
      <c r="B6" s="6"/>
      <c r="C6" s="6"/>
      <c r="D6" s="6"/>
      <c r="E6" s="6"/>
      <c r="F6" s="6"/>
      <c r="G6" s="6"/>
      <c r="H6" s="6"/>
      <c r="I6" s="6"/>
      <c r="J6" s="6"/>
      <c r="K6" s="7"/>
      <c r="L6" s="8"/>
      <c r="M6" s="73"/>
      <c r="N6" s="85"/>
      <c r="O6" s="1026"/>
      <c r="P6" s="1026"/>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4" ht="16.5" customHeight="1" thickBot="1">
      <c r="A7" s="81" t="s">
        <v>293</v>
      </c>
      <c r="B7" s="82">
        <v>492</v>
      </c>
      <c r="C7" s="82">
        <v>451</v>
      </c>
      <c r="D7" s="82">
        <v>481</v>
      </c>
      <c r="E7" s="82">
        <v>485</v>
      </c>
      <c r="F7" s="82">
        <v>387</v>
      </c>
      <c r="G7" s="82">
        <v>205</v>
      </c>
      <c r="H7" s="82">
        <v>221</v>
      </c>
      <c r="I7" s="82">
        <v>273</v>
      </c>
      <c r="J7" s="82">
        <v>427</v>
      </c>
      <c r="K7" s="82">
        <v>421</v>
      </c>
      <c r="L7" s="83">
        <v>0.8</v>
      </c>
      <c r="M7" s="84">
        <v>0.8</v>
      </c>
      <c r="N7" s="84">
        <v>0.8</v>
      </c>
      <c r="O7" s="1027"/>
      <c r="P7" s="1027"/>
    </row>
    <row r="8" spans="1:44" ht="16.5" customHeight="1" thickBot="1">
      <c r="A8" s="81" t="s">
        <v>294</v>
      </c>
      <c r="B8" s="82">
        <v>242</v>
      </c>
      <c r="C8" s="82">
        <v>359</v>
      </c>
      <c r="D8" s="82">
        <v>209</v>
      </c>
      <c r="E8" s="82">
        <v>332</v>
      </c>
      <c r="F8" s="82">
        <v>180</v>
      </c>
      <c r="G8" s="82">
        <v>20</v>
      </c>
      <c r="H8" s="82">
        <v>265</v>
      </c>
      <c r="I8" s="82">
        <v>380</v>
      </c>
      <c r="J8" s="82">
        <v>237</v>
      </c>
      <c r="K8" s="82">
        <v>286</v>
      </c>
      <c r="L8" s="83">
        <v>0.9</v>
      </c>
      <c r="M8" s="84">
        <v>0.8</v>
      </c>
      <c r="N8" s="84">
        <v>0.6</v>
      </c>
      <c r="O8" s="1027"/>
      <c r="P8" s="1027"/>
    </row>
    <row r="9" spans="1:44" ht="16.5" customHeight="1" thickBot="1">
      <c r="A9" s="81" t="s">
        <v>295</v>
      </c>
      <c r="B9" s="86"/>
      <c r="C9" s="86"/>
      <c r="D9" s="86"/>
      <c r="E9" s="86"/>
      <c r="F9" s="86"/>
      <c r="G9" s="86"/>
      <c r="H9" s="86"/>
      <c r="I9" s="86"/>
      <c r="J9" s="86"/>
      <c r="K9" s="86"/>
      <c r="L9" s="85" t="s">
        <v>82</v>
      </c>
      <c r="M9" s="83">
        <v>0.1</v>
      </c>
      <c r="N9" s="83">
        <v>0.1</v>
      </c>
      <c r="O9" s="1027"/>
      <c r="P9" s="1027"/>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6.5" customHeight="1">
      <c r="A10" s="9"/>
      <c r="B10" s="255"/>
      <c r="K10" s="10"/>
      <c r="L10" s="10"/>
      <c r="M10" s="5"/>
      <c r="N10" s="5"/>
      <c r="O10" s="1028"/>
      <c r="P10" s="1028"/>
    </row>
    <row r="11" spans="1:44" s="255" customFormat="1" ht="16.5" customHeight="1" thickBot="1">
      <c r="A11" s="594" t="s">
        <v>6</v>
      </c>
      <c r="B11" s="597"/>
      <c r="K11" s="595"/>
      <c r="L11" s="595"/>
      <c r="M11" s="595"/>
      <c r="N11" s="595"/>
      <c r="O11" s="1029"/>
      <c r="P11" s="1030"/>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s="255" customFormat="1" ht="16.5" customHeight="1" thickBot="1">
      <c r="A12" s="81" t="s">
        <v>735</v>
      </c>
      <c r="B12" s="593"/>
      <c r="C12" s="593"/>
      <c r="D12" s="593"/>
      <c r="E12" s="593"/>
      <c r="F12" s="593"/>
      <c r="G12" s="593"/>
      <c r="H12" s="593"/>
      <c r="I12" s="593"/>
      <c r="J12" s="593"/>
      <c r="K12" s="593"/>
      <c r="L12" s="593"/>
      <c r="M12" s="593"/>
      <c r="N12" s="593"/>
      <c r="O12" s="1100">
        <v>833</v>
      </c>
      <c r="P12" s="1100">
        <v>866</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s="255" customFormat="1" ht="16.5" customHeight="1" thickBot="1">
      <c r="A13" s="81" t="s">
        <v>621</v>
      </c>
      <c r="B13" s="593"/>
      <c r="C13" s="593"/>
      <c r="D13" s="593"/>
      <c r="E13" s="593"/>
      <c r="F13" s="593"/>
      <c r="G13" s="593"/>
      <c r="H13" s="593"/>
      <c r="I13" s="593"/>
      <c r="J13" s="593"/>
      <c r="K13" s="593"/>
      <c r="L13" s="593"/>
      <c r="M13" s="593"/>
      <c r="N13" s="593"/>
      <c r="O13" s="1100">
        <v>313</v>
      </c>
      <c r="P13" s="1100">
        <v>537</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s="255" customFormat="1" ht="16.5" customHeight="1" thickBot="1">
      <c r="A14" s="743" t="s">
        <v>712</v>
      </c>
      <c r="B14" s="744"/>
      <c r="C14" s="744"/>
      <c r="D14" s="744"/>
      <c r="E14" s="744"/>
      <c r="F14" s="744"/>
      <c r="G14" s="744"/>
      <c r="H14" s="744"/>
      <c r="I14" s="744"/>
      <c r="J14" s="744"/>
      <c r="K14" s="744"/>
      <c r="L14" s="744"/>
      <c r="M14" s="744"/>
      <c r="N14" s="744"/>
      <c r="O14" s="1101">
        <v>1146</v>
      </c>
      <c r="P14" s="1101">
        <v>1403</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s="255" customFormat="1" ht="16.5" customHeight="1" thickBot="1">
      <c r="A15" s="596" t="s">
        <v>713</v>
      </c>
      <c r="B15" s="593"/>
      <c r="C15" s="593"/>
      <c r="D15" s="593"/>
      <c r="E15" s="593"/>
      <c r="F15" s="593"/>
      <c r="G15" s="593"/>
      <c r="H15" s="593"/>
      <c r="I15" s="593"/>
      <c r="J15" s="593"/>
      <c r="K15" s="593"/>
      <c r="L15" s="593"/>
      <c r="M15" s="593"/>
      <c r="N15" s="593"/>
      <c r="O15" s="1100">
        <v>878</v>
      </c>
      <c r="P15" s="1100">
        <v>376</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s="255" customFormat="1" ht="16.5" customHeight="1" thickBot="1">
      <c r="A16" s="743" t="s">
        <v>737</v>
      </c>
      <c r="B16" s="593"/>
      <c r="C16" s="593"/>
      <c r="D16" s="593"/>
      <c r="E16" s="593"/>
      <c r="F16" s="593"/>
      <c r="G16" s="593"/>
      <c r="H16" s="593"/>
      <c r="I16" s="593"/>
      <c r="J16" s="593"/>
      <c r="K16" s="593"/>
      <c r="L16" s="593"/>
      <c r="M16" s="593"/>
      <c r="N16" s="593"/>
      <c r="O16" s="1101">
        <v>2024</v>
      </c>
      <c r="P16" s="1101">
        <v>1779</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16" ht="16.5" customHeight="1">
      <c r="A17" s="80"/>
      <c r="K17" s="10"/>
      <c r="L17" s="10"/>
      <c r="M17" s="5"/>
      <c r="N17" s="5"/>
      <c r="O17" s="1028"/>
      <c r="P17" s="1031"/>
    </row>
    <row r="18" spans="1:16" ht="15" customHeight="1" thickBot="1">
      <c r="A18" s="741" t="s">
        <v>831</v>
      </c>
      <c r="B18" s="11"/>
      <c r="K18" s="10"/>
      <c r="L18" s="10"/>
      <c r="M18" s="5"/>
      <c r="N18" s="5"/>
      <c r="O18" s="1028"/>
      <c r="P18" s="1028"/>
    </row>
    <row r="19" spans="1:16" ht="19.5" thickBot="1">
      <c r="A19" s="81" t="s">
        <v>297</v>
      </c>
      <c r="B19" s="87" t="s">
        <v>301</v>
      </c>
      <c r="C19" s="87" t="s">
        <v>302</v>
      </c>
      <c r="D19" s="87" t="s">
        <v>303</v>
      </c>
      <c r="E19" s="87" t="s">
        <v>304</v>
      </c>
      <c r="F19" s="87" t="s">
        <v>305</v>
      </c>
      <c r="G19" s="87" t="s">
        <v>306</v>
      </c>
      <c r="H19" s="87" t="s">
        <v>307</v>
      </c>
      <c r="I19" s="87" t="s">
        <v>7</v>
      </c>
      <c r="J19" s="87" t="s">
        <v>7</v>
      </c>
      <c r="K19" s="87" t="s">
        <v>303</v>
      </c>
      <c r="L19" s="85" t="s">
        <v>319</v>
      </c>
      <c r="M19" s="85" t="s">
        <v>319</v>
      </c>
      <c r="N19" s="85" t="s">
        <v>353</v>
      </c>
      <c r="O19" s="85" t="s">
        <v>836</v>
      </c>
      <c r="P19" s="1026" t="s">
        <v>731</v>
      </c>
    </row>
    <row r="20" spans="1:16" ht="19.5" thickBot="1">
      <c r="A20" s="81" t="s">
        <v>339</v>
      </c>
      <c r="B20" s="87" t="s">
        <v>7</v>
      </c>
      <c r="C20" s="87" t="s">
        <v>7</v>
      </c>
      <c r="D20" s="87" t="s">
        <v>7</v>
      </c>
      <c r="E20" s="87" t="s">
        <v>7</v>
      </c>
      <c r="F20" s="87" t="s">
        <v>7</v>
      </c>
      <c r="G20" s="87" t="s">
        <v>7</v>
      </c>
      <c r="H20" s="87" t="s">
        <v>7</v>
      </c>
      <c r="I20" s="1220" t="s">
        <v>338</v>
      </c>
      <c r="J20" s="1221"/>
      <c r="K20" s="87" t="s">
        <v>7</v>
      </c>
      <c r="L20" s="87" t="s">
        <v>7</v>
      </c>
      <c r="M20" s="87" t="s">
        <v>7</v>
      </c>
      <c r="N20" s="186" t="s">
        <v>7</v>
      </c>
      <c r="O20" s="1032" t="s">
        <v>7</v>
      </c>
      <c r="P20" s="1032" t="s">
        <v>7</v>
      </c>
    </row>
    <row r="21" spans="1:16">
      <c r="B21" s="4"/>
    </row>
    <row r="22" spans="1:16" ht="17.25" customHeight="1" thickBot="1">
      <c r="A22" s="738" t="s">
        <v>808</v>
      </c>
      <c r="B22" s="598"/>
      <c r="C22" s="255"/>
      <c r="D22" s="298"/>
      <c r="E22" s="255"/>
      <c r="F22" s="255"/>
      <c r="G22" s="255"/>
      <c r="H22" s="255"/>
      <c r="I22" s="255"/>
      <c r="J22" s="255"/>
      <c r="K22" s="255"/>
    </row>
    <row r="23" spans="1:16" ht="16.5" customHeight="1" thickBot="1">
      <c r="A23" s="596" t="s">
        <v>24</v>
      </c>
      <c r="B23" s="599">
        <v>2.7</v>
      </c>
      <c r="C23" s="600"/>
      <c r="D23" s="255"/>
      <c r="E23" s="255"/>
      <c r="F23" s="255"/>
      <c r="G23" s="255"/>
      <c r="H23" s="255"/>
      <c r="I23" s="255"/>
      <c r="J23" s="255"/>
      <c r="K23" s="255"/>
    </row>
    <row r="24" spans="1:16" ht="16.5" customHeight="1" thickBot="1">
      <c r="A24" s="596" t="s">
        <v>23</v>
      </c>
      <c r="B24" s="599">
        <v>3.2</v>
      </c>
      <c r="C24" s="745" t="s">
        <v>16</v>
      </c>
      <c r="D24" s="255"/>
      <c r="E24" s="255"/>
      <c r="F24" s="255"/>
      <c r="G24" s="255"/>
      <c r="H24" s="255"/>
      <c r="I24" s="255"/>
      <c r="J24" s="255"/>
      <c r="K24" s="255"/>
    </row>
    <row r="25" spans="1:16" ht="16.5" customHeight="1" thickBot="1">
      <c r="A25" s="596" t="s">
        <v>21</v>
      </c>
      <c r="B25" s="599">
        <v>3.3</v>
      </c>
      <c r="C25" s="745" t="s">
        <v>16</v>
      </c>
      <c r="D25" s="255"/>
      <c r="E25" s="255"/>
      <c r="F25" s="255"/>
      <c r="G25" s="255"/>
      <c r="H25" s="255"/>
      <c r="I25" s="255"/>
      <c r="J25" s="255"/>
      <c r="K25" s="255"/>
    </row>
    <row r="26" spans="1:16" ht="16.5" customHeight="1" thickBot="1">
      <c r="A26" s="596" t="s">
        <v>22</v>
      </c>
      <c r="B26" s="599">
        <v>3.5</v>
      </c>
      <c r="C26" s="745" t="s">
        <v>16</v>
      </c>
      <c r="D26" s="255"/>
      <c r="E26" s="255"/>
      <c r="F26" s="255"/>
      <c r="G26" s="255"/>
      <c r="H26" s="255"/>
      <c r="I26" s="255"/>
      <c r="J26" s="255"/>
      <c r="K26" s="255"/>
    </row>
    <row r="27" spans="1:16" ht="16.5" customHeight="1" thickBot="1">
      <c r="A27" s="596" t="s">
        <v>20</v>
      </c>
      <c r="B27" s="599">
        <v>2.8</v>
      </c>
      <c r="C27" s="745" t="s">
        <v>16</v>
      </c>
      <c r="D27" s="255"/>
      <c r="E27" s="255"/>
      <c r="F27" s="255"/>
      <c r="G27" s="255"/>
      <c r="H27" s="255"/>
      <c r="I27" s="255"/>
      <c r="J27" s="255"/>
      <c r="K27" s="255"/>
    </row>
    <row r="28" spans="1:16" ht="16.5" customHeight="1" thickBot="1">
      <c r="A28" s="596" t="s">
        <v>11</v>
      </c>
      <c r="B28" s="601">
        <v>2</v>
      </c>
      <c r="C28" s="745"/>
      <c r="D28" s="255"/>
      <c r="E28" s="255"/>
      <c r="F28" s="255"/>
      <c r="G28" s="255"/>
      <c r="H28" s="255"/>
      <c r="I28" s="255"/>
      <c r="J28" s="255"/>
      <c r="K28" s="255"/>
    </row>
    <row r="29" spans="1:16" ht="16.5" customHeight="1" thickBot="1">
      <c r="A29" s="596" t="s">
        <v>12</v>
      </c>
      <c r="B29" s="599">
        <v>2.8</v>
      </c>
      <c r="C29" s="745" t="s">
        <v>14</v>
      </c>
      <c r="D29" s="255"/>
      <c r="E29" s="255"/>
      <c r="F29" s="255"/>
      <c r="G29" s="255"/>
      <c r="H29" s="255"/>
      <c r="I29" s="255"/>
      <c r="J29" s="255"/>
      <c r="K29" s="255"/>
    </row>
    <row r="30" spans="1:16" ht="16.5" customHeight="1" thickBot="1">
      <c r="A30" s="596" t="s">
        <v>13</v>
      </c>
      <c r="B30" s="599">
        <v>2.5</v>
      </c>
      <c r="C30" s="745"/>
      <c r="D30" s="255"/>
      <c r="E30" s="255"/>
      <c r="F30" s="255"/>
      <c r="G30" s="255"/>
      <c r="H30" s="255"/>
      <c r="I30" s="255"/>
      <c r="J30" s="255"/>
      <c r="K30" s="255"/>
    </row>
    <row r="31" spans="1:16" ht="16.5" customHeight="1" thickBot="1">
      <c r="A31" s="596" t="s">
        <v>8</v>
      </c>
      <c r="B31" s="599">
        <v>3.8</v>
      </c>
      <c r="C31" s="745" t="s">
        <v>15</v>
      </c>
      <c r="D31" s="255"/>
      <c r="E31" s="255"/>
      <c r="F31" s="255"/>
      <c r="G31" s="255"/>
      <c r="H31" s="255"/>
      <c r="I31" s="255"/>
      <c r="J31" s="255"/>
      <c r="K31" s="255"/>
    </row>
    <row r="32" spans="1:16" ht="16.5" customHeight="1" thickBot="1">
      <c r="A32" s="596" t="s">
        <v>9</v>
      </c>
      <c r="B32" s="599">
        <v>3.2</v>
      </c>
      <c r="C32" s="745"/>
      <c r="D32" s="255"/>
      <c r="E32" s="255"/>
      <c r="F32" s="255"/>
      <c r="G32" s="255"/>
      <c r="H32" s="255"/>
      <c r="I32" s="255"/>
      <c r="J32" s="255"/>
      <c r="K32" s="255"/>
    </row>
    <row r="33" spans="1:11" ht="16.5" customHeight="1" thickBot="1">
      <c r="A33" s="596" t="s">
        <v>10</v>
      </c>
      <c r="B33" s="599">
        <v>5.9</v>
      </c>
      <c r="C33" s="745" t="s">
        <v>18</v>
      </c>
      <c r="D33" s="255"/>
      <c r="E33" s="255"/>
      <c r="F33" s="255"/>
      <c r="G33" s="255"/>
      <c r="H33" s="255"/>
      <c r="I33" s="255"/>
      <c r="J33" s="255"/>
      <c r="K33" s="255"/>
    </row>
    <row r="34" spans="1:11" ht="16.5" customHeight="1" thickBot="1">
      <c r="A34" s="602" t="s">
        <v>291</v>
      </c>
      <c r="B34" s="592">
        <v>6.8</v>
      </c>
      <c r="C34" s="745"/>
      <c r="D34" s="255"/>
      <c r="E34" s="255"/>
      <c r="F34" s="255"/>
      <c r="G34" s="255"/>
      <c r="H34" s="255"/>
      <c r="I34" s="255"/>
      <c r="J34" s="255"/>
      <c r="K34" s="255"/>
    </row>
    <row r="35" spans="1:11" ht="16.5" customHeight="1" thickBot="1">
      <c r="A35" s="596" t="s">
        <v>287</v>
      </c>
      <c r="B35" s="592">
        <v>4.4000000000000004</v>
      </c>
      <c r="C35" s="745"/>
      <c r="D35" s="255"/>
      <c r="E35" s="255"/>
      <c r="F35" s="255"/>
      <c r="G35" s="255"/>
      <c r="H35" s="255"/>
      <c r="I35" s="255"/>
      <c r="J35" s="255"/>
      <c r="K35" s="255"/>
    </row>
    <row r="36" spans="1:11" ht="16.5" customHeight="1" thickBot="1">
      <c r="A36" s="596" t="s">
        <v>345</v>
      </c>
      <c r="B36" s="603">
        <v>4</v>
      </c>
      <c r="C36" s="745"/>
      <c r="D36" s="255"/>
      <c r="E36" s="255"/>
      <c r="F36" s="255"/>
      <c r="G36" s="255"/>
      <c r="H36" s="255"/>
      <c r="I36" s="255"/>
      <c r="J36" s="255"/>
      <c r="K36" s="255"/>
    </row>
    <row r="37" spans="1:11" ht="16.5" customHeight="1" thickBot="1">
      <c r="A37" s="596" t="s">
        <v>714</v>
      </c>
      <c r="B37" s="603">
        <v>4.0999999999999996</v>
      </c>
      <c r="C37" s="1013"/>
      <c r="D37" s="255"/>
      <c r="E37" s="255"/>
      <c r="F37" s="255"/>
      <c r="G37" s="255"/>
      <c r="H37" s="255"/>
      <c r="I37" s="255"/>
      <c r="J37" s="255"/>
      <c r="K37" s="255"/>
    </row>
    <row r="38" spans="1:11" ht="16.5" customHeight="1" thickBot="1">
      <c r="A38" s="602" t="s">
        <v>715</v>
      </c>
      <c r="B38" s="604">
        <v>4.5</v>
      </c>
      <c r="C38" s="745" t="s">
        <v>445</v>
      </c>
      <c r="D38" s="255"/>
      <c r="E38" s="255"/>
      <c r="F38" s="255"/>
      <c r="G38" s="255"/>
      <c r="H38" s="255"/>
      <c r="I38" s="255"/>
      <c r="J38" s="255"/>
      <c r="K38" s="255"/>
    </row>
    <row r="39" spans="1:11" ht="16.5" customHeight="1" thickBot="1">
      <c r="A39" s="596" t="s">
        <v>716</v>
      </c>
      <c r="B39" s="603">
        <v>4.4000000000000004</v>
      </c>
      <c r="C39" s="1014"/>
      <c r="D39" s="255"/>
      <c r="E39" s="255"/>
      <c r="F39" s="255"/>
      <c r="G39" s="255"/>
      <c r="H39" s="255"/>
      <c r="I39" s="255"/>
      <c r="J39" s="255"/>
      <c r="K39" s="255"/>
    </row>
    <row r="40" spans="1:11" ht="16.5" customHeight="1" thickBot="1">
      <c r="A40" s="1011" t="s">
        <v>826</v>
      </c>
      <c r="B40" s="1012">
        <v>1.4</v>
      </c>
      <c r="C40" s="1015" t="s">
        <v>759</v>
      </c>
      <c r="D40" s="255"/>
      <c r="E40" s="255"/>
      <c r="F40" s="255"/>
      <c r="G40" s="255"/>
      <c r="H40" s="255"/>
      <c r="I40" s="255"/>
      <c r="J40" s="255"/>
      <c r="K40" s="255"/>
    </row>
    <row r="41" spans="1:11" ht="16.5" customHeight="1" thickBot="1">
      <c r="A41" s="1011" t="s">
        <v>758</v>
      </c>
      <c r="B41" s="1012">
        <v>5.0999999999999996</v>
      </c>
      <c r="C41" s="1015" t="s">
        <v>760</v>
      </c>
      <c r="D41" s="255"/>
      <c r="E41" s="255"/>
      <c r="F41" s="255"/>
      <c r="G41" s="255"/>
      <c r="H41" s="255"/>
      <c r="I41" s="255"/>
      <c r="J41" s="255"/>
      <c r="K41" s="255"/>
    </row>
    <row r="42" spans="1:11" ht="14.25" customHeight="1">
      <c r="A42" s="412"/>
      <c r="B42" s="255"/>
      <c r="C42" s="255"/>
      <c r="D42" s="255"/>
      <c r="E42" s="255"/>
      <c r="F42" s="255"/>
      <c r="G42" s="255"/>
      <c r="H42" s="255"/>
      <c r="I42" s="255"/>
      <c r="J42" s="255"/>
      <c r="K42" s="255"/>
    </row>
    <row r="43" spans="1:11" ht="14.25" customHeight="1">
      <c r="A43" s="1222" t="s">
        <v>17</v>
      </c>
      <c r="B43" s="1222"/>
      <c r="C43" s="1222"/>
      <c r="D43" s="255"/>
      <c r="E43" s="255"/>
      <c r="F43" s="255"/>
      <c r="G43" s="255"/>
      <c r="H43" s="255"/>
      <c r="I43" s="255"/>
      <c r="J43" s="255"/>
      <c r="K43" s="255"/>
    </row>
    <row r="44" spans="1:11" ht="14.25" customHeight="1">
      <c r="A44" s="911" t="s">
        <v>19</v>
      </c>
      <c r="B44" s="910"/>
      <c r="C44" s="910"/>
      <c r="J44" s="255"/>
      <c r="K44" s="255"/>
    </row>
    <row r="45" spans="1:11" ht="14.25" customHeight="1">
      <c r="A45" s="911" t="s">
        <v>48</v>
      </c>
      <c r="B45" s="910"/>
      <c r="C45" s="910"/>
      <c r="J45" s="255"/>
      <c r="K45" s="255"/>
    </row>
    <row r="46" spans="1:11" ht="14.25" customHeight="1">
      <c r="A46" s="911" t="s">
        <v>49</v>
      </c>
      <c r="B46" s="910"/>
      <c r="C46" s="910"/>
      <c r="J46" s="255"/>
      <c r="K46" s="255"/>
    </row>
    <row r="47" spans="1:11" ht="14.25" customHeight="1">
      <c r="A47" s="911" t="s">
        <v>50</v>
      </c>
      <c r="B47" s="910"/>
      <c r="C47" s="910"/>
      <c r="J47" s="255"/>
      <c r="K47" s="255"/>
    </row>
    <row r="48" spans="1:11" ht="14.25" customHeight="1">
      <c r="A48" s="911" t="s">
        <v>717</v>
      </c>
      <c r="J48" s="255"/>
      <c r="K48" s="255"/>
    </row>
    <row r="49" spans="1:11" ht="14.25" customHeight="1">
      <c r="A49" s="1025" t="s">
        <v>832</v>
      </c>
      <c r="J49" s="255"/>
      <c r="K49" s="255"/>
    </row>
    <row r="50" spans="1:11" ht="14.25" customHeight="1">
      <c r="A50" s="1016" t="s">
        <v>827</v>
      </c>
      <c r="B50" s="29"/>
      <c r="C50" s="29"/>
      <c r="D50" s="29"/>
      <c r="E50" s="29"/>
      <c r="F50" s="29"/>
      <c r="G50" s="29"/>
      <c r="H50" s="255"/>
      <c r="I50" s="255"/>
      <c r="J50" s="255"/>
      <c r="K50" s="255"/>
    </row>
    <row r="51" spans="1:11" s="29" customFormat="1">
      <c r="A51" s="1017" t="s">
        <v>830</v>
      </c>
    </row>
  </sheetData>
  <mergeCells count="2">
    <mergeCell ref="I20:J20"/>
    <mergeCell ref="A43:C43"/>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M28"/>
  <sheetViews>
    <sheetView showGridLines="0" zoomScaleNormal="100" workbookViewId="0"/>
  </sheetViews>
  <sheetFormatPr defaultColWidth="9.140625" defaultRowHeight="16.5"/>
  <cols>
    <col min="1" max="1" width="6.5703125" style="13" customWidth="1"/>
    <col min="2" max="2" width="42.85546875" style="13" customWidth="1"/>
    <col min="3" max="3" width="3.28515625" style="13" customWidth="1"/>
    <col min="4" max="13" width="13.7109375" style="13" customWidth="1"/>
    <col min="14" max="16384" width="9.140625" style="13"/>
  </cols>
  <sheetData>
    <row r="1" spans="1:13" ht="20.25">
      <c r="A1" s="330" t="s">
        <v>33</v>
      </c>
      <c r="B1" s="714"/>
      <c r="C1" s="714"/>
      <c r="D1" s="714"/>
      <c r="E1" s="714"/>
      <c r="F1" s="714"/>
      <c r="G1" s="714"/>
      <c r="H1" s="714"/>
      <c r="I1" s="714"/>
      <c r="J1" s="714"/>
      <c r="K1" s="714"/>
      <c r="L1" s="714"/>
      <c r="M1" s="714"/>
    </row>
    <row r="2" spans="1:13" ht="17.25" thickBot="1">
      <c r="A2" s="714"/>
      <c r="B2" s="714"/>
      <c r="C2" s="714"/>
      <c r="D2" s="714"/>
      <c r="E2" s="714"/>
      <c r="F2" s="714"/>
      <c r="G2" s="714"/>
      <c r="H2" s="714"/>
      <c r="I2" s="725" t="s">
        <v>16</v>
      </c>
      <c r="J2" s="715"/>
      <c r="K2" s="715"/>
      <c r="L2" s="715" t="s">
        <v>14</v>
      </c>
      <c r="M2" s="715" t="s">
        <v>15</v>
      </c>
    </row>
    <row r="3" spans="1:13" ht="35.1" customHeight="1" thickTop="1" thickBot="1">
      <c r="A3" s="714"/>
      <c r="B3" s="716"/>
      <c r="C3" s="714"/>
      <c r="D3" s="332">
        <v>2015</v>
      </c>
      <c r="E3" s="332">
        <v>2016</v>
      </c>
      <c r="F3" s="332">
        <v>2017</v>
      </c>
      <c r="G3" s="332">
        <v>2018</v>
      </c>
      <c r="H3" s="332">
        <v>2019</v>
      </c>
      <c r="I3" s="332">
        <v>2020</v>
      </c>
      <c r="J3" s="332">
        <v>2021</v>
      </c>
      <c r="K3" s="332">
        <v>2022</v>
      </c>
      <c r="L3" s="332">
        <v>2023</v>
      </c>
      <c r="M3" s="332">
        <v>2024</v>
      </c>
    </row>
    <row r="4" spans="1:13" ht="20.25" customHeight="1" thickTop="1" thickBot="1">
      <c r="A4" s="714"/>
      <c r="B4" s="1097" t="s">
        <v>25</v>
      </c>
      <c r="C4" s="717"/>
      <c r="D4" s="718"/>
      <c r="E4" s="718"/>
      <c r="F4" s="718"/>
      <c r="G4" s="718"/>
      <c r="H4" s="718"/>
      <c r="I4" s="719"/>
      <c r="J4" s="719"/>
      <c r="K4" s="719"/>
      <c r="L4" s="720"/>
      <c r="M4" s="714"/>
    </row>
    <row r="5" spans="1:13" ht="20.25" customHeight="1" thickTop="1" thickBot="1">
      <c r="A5" s="714"/>
      <c r="B5" s="726" t="s">
        <v>26</v>
      </c>
      <c r="C5" s="717"/>
      <c r="D5" s="727">
        <v>988</v>
      </c>
      <c r="E5" s="727">
        <v>706</v>
      </c>
      <c r="F5" s="727">
        <v>570</v>
      </c>
      <c r="G5" s="727">
        <v>535</v>
      </c>
      <c r="H5" s="727">
        <v>346</v>
      </c>
      <c r="I5" s="728">
        <v>275</v>
      </c>
      <c r="J5" s="728">
        <v>1055</v>
      </c>
      <c r="K5" s="728">
        <v>963</v>
      </c>
      <c r="L5" s="729">
        <v>503</v>
      </c>
      <c r="M5" s="728">
        <v>1012</v>
      </c>
    </row>
    <row r="6" spans="1:13" ht="21" customHeight="1" thickTop="1" thickBot="1">
      <c r="B6" s="19"/>
      <c r="C6" s="18"/>
      <c r="D6" s="20"/>
      <c r="E6" s="20"/>
      <c r="F6" s="20"/>
      <c r="G6" s="20"/>
      <c r="H6" s="20"/>
      <c r="I6" s="21"/>
      <c r="J6" s="21"/>
      <c r="K6" s="21"/>
      <c r="L6" s="713"/>
      <c r="M6" s="713"/>
    </row>
    <row r="7" spans="1:13" ht="21" customHeight="1" thickTop="1" thickBot="1">
      <c r="B7" s="726" t="s">
        <v>320</v>
      </c>
      <c r="C7" s="717"/>
      <c r="D7" s="727">
        <v>225</v>
      </c>
      <c r="E7" s="727">
        <v>486</v>
      </c>
      <c r="F7" s="727">
        <v>653</v>
      </c>
      <c r="G7" s="727">
        <v>664</v>
      </c>
      <c r="H7" s="727">
        <v>707</v>
      </c>
      <c r="I7" s="728">
        <v>1023</v>
      </c>
      <c r="J7" s="728">
        <v>1717</v>
      </c>
      <c r="K7" s="728">
        <v>1504</v>
      </c>
      <c r="L7" s="729">
        <v>2024</v>
      </c>
      <c r="M7" s="728">
        <v>1779</v>
      </c>
    </row>
    <row r="8" spans="1:13" ht="21" customHeight="1" thickTop="1" thickBot="1">
      <c r="B8" s="19"/>
      <c r="C8" s="18"/>
      <c r="D8" s="22"/>
      <c r="E8" s="22"/>
      <c r="F8" s="22"/>
      <c r="G8" s="22"/>
      <c r="H8" s="22"/>
      <c r="I8" s="23"/>
      <c r="J8" s="23"/>
      <c r="K8" s="23"/>
      <c r="L8" s="605"/>
      <c r="M8" s="605"/>
    </row>
    <row r="9" spans="1:13" ht="21" customHeight="1" thickTop="1" thickBot="1">
      <c r="B9" s="730" t="s">
        <v>738</v>
      </c>
      <c r="C9" s="717"/>
      <c r="D9" s="721"/>
      <c r="E9" s="721"/>
      <c r="F9" s="721"/>
      <c r="G9" s="721"/>
      <c r="H9" s="721"/>
      <c r="I9" s="722"/>
      <c r="J9" s="722"/>
      <c r="K9" s="722"/>
      <c r="L9" s="723"/>
      <c r="M9" s="723"/>
    </row>
    <row r="10" spans="1:13" ht="21" customHeight="1" thickTop="1">
      <c r="B10" s="1162" t="s">
        <v>27</v>
      </c>
      <c r="C10" s="18"/>
      <c r="D10" s="24">
        <v>-26</v>
      </c>
      <c r="E10" s="24">
        <v>-33</v>
      </c>
      <c r="F10" s="24">
        <v>-36</v>
      </c>
      <c r="G10" s="24">
        <v>-32</v>
      </c>
      <c r="H10" s="24">
        <v>-43</v>
      </c>
      <c r="I10" s="25">
        <v>-42</v>
      </c>
      <c r="J10" s="25">
        <v>-80</v>
      </c>
      <c r="K10" s="25">
        <v>-78</v>
      </c>
      <c r="L10" s="1224">
        <v>-113</v>
      </c>
      <c r="M10" s="1226">
        <v>-132</v>
      </c>
    </row>
    <row r="11" spans="1:13" ht="21" customHeight="1">
      <c r="B11" s="88" t="s">
        <v>28</v>
      </c>
      <c r="C11" s="18"/>
      <c r="D11" s="26">
        <v>-55</v>
      </c>
      <c r="E11" s="26">
        <v>-55</v>
      </c>
      <c r="F11" s="26">
        <v>-92</v>
      </c>
      <c r="G11" s="26">
        <v>-49</v>
      </c>
      <c r="H11" s="26">
        <v>-50</v>
      </c>
      <c r="I11" s="27">
        <v>-80</v>
      </c>
      <c r="J11" s="27">
        <v>-11</v>
      </c>
      <c r="K11" s="27">
        <v>-16</v>
      </c>
      <c r="L11" s="1225"/>
      <c r="M11" s="1227"/>
    </row>
    <row r="12" spans="1:13" ht="21" customHeight="1">
      <c r="B12" s="88" t="s">
        <v>29</v>
      </c>
      <c r="C12" s="18"/>
      <c r="D12" s="26">
        <v>-91</v>
      </c>
      <c r="E12" s="26">
        <v>-58</v>
      </c>
      <c r="F12" s="26">
        <v>-60</v>
      </c>
      <c r="G12" s="26">
        <v>-88</v>
      </c>
      <c r="H12" s="26">
        <v>-112</v>
      </c>
      <c r="I12" s="27">
        <v>-184</v>
      </c>
      <c r="J12" s="27">
        <v>-250</v>
      </c>
      <c r="K12" s="27">
        <v>-244</v>
      </c>
      <c r="L12" s="606">
        <v>-229</v>
      </c>
      <c r="M12" s="1018">
        <v>-236</v>
      </c>
    </row>
    <row r="13" spans="1:13" ht="21" customHeight="1">
      <c r="B13" s="88" t="s">
        <v>822</v>
      </c>
      <c r="C13" s="18"/>
      <c r="D13" s="26" t="s">
        <v>82</v>
      </c>
      <c r="E13" s="26" t="s">
        <v>82</v>
      </c>
      <c r="F13" s="26" t="s">
        <v>82</v>
      </c>
      <c r="G13" s="26">
        <v>-101</v>
      </c>
      <c r="H13" s="26">
        <v>-98</v>
      </c>
      <c r="I13" s="27">
        <v>-228</v>
      </c>
      <c r="J13" s="27">
        <v>-359</v>
      </c>
      <c r="K13" s="27">
        <v>-285</v>
      </c>
      <c r="L13" s="606">
        <v>-288</v>
      </c>
      <c r="M13" s="1018">
        <v>-206</v>
      </c>
    </row>
    <row r="14" spans="1:13" ht="21" customHeight="1" thickBot="1">
      <c r="B14" s="88" t="s">
        <v>30</v>
      </c>
      <c r="C14" s="18"/>
      <c r="D14" s="26">
        <v>-120</v>
      </c>
      <c r="E14" s="26">
        <v>-126</v>
      </c>
      <c r="F14" s="26">
        <v>-193</v>
      </c>
      <c r="G14" s="26">
        <v>-262</v>
      </c>
      <c r="H14" s="26">
        <v>-338</v>
      </c>
      <c r="I14" s="27">
        <v>-403</v>
      </c>
      <c r="J14" s="27">
        <v>-482</v>
      </c>
      <c r="K14" s="27">
        <v>-496</v>
      </c>
      <c r="L14" s="606">
        <v>-520</v>
      </c>
      <c r="M14" s="1018">
        <v>-533</v>
      </c>
    </row>
    <row r="15" spans="1:13" ht="21" customHeight="1" thickTop="1" thickBot="1">
      <c r="B15" s="726" t="s">
        <v>761</v>
      </c>
      <c r="C15" s="717"/>
      <c r="D15" s="1093">
        <v>-292</v>
      </c>
      <c r="E15" s="1093">
        <v>-272</v>
      </c>
      <c r="F15" s="1093">
        <v>-381</v>
      </c>
      <c r="G15" s="1093">
        <v>-532</v>
      </c>
      <c r="H15" s="1093">
        <v>-641</v>
      </c>
      <c r="I15" s="1094">
        <v>-937</v>
      </c>
      <c r="J15" s="1094">
        <v>-1182</v>
      </c>
      <c r="K15" s="1094">
        <v>-1119</v>
      </c>
      <c r="L15" s="1094">
        <v>-1150</v>
      </c>
      <c r="M15" s="1094">
        <v>-1107</v>
      </c>
    </row>
    <row r="16" spans="1:13" ht="21" customHeight="1" thickTop="1">
      <c r="B16" s="731" t="s">
        <v>763</v>
      </c>
      <c r="C16" s="717"/>
      <c r="D16" s="732"/>
      <c r="E16" s="732"/>
      <c r="F16" s="732"/>
      <c r="G16" s="732"/>
      <c r="H16" s="732"/>
      <c r="I16" s="724"/>
      <c r="J16" s="724"/>
      <c r="K16" s="724"/>
      <c r="L16" s="724"/>
      <c r="M16" s="724"/>
    </row>
    <row r="17" spans="1:13" ht="21" customHeight="1">
      <c r="B17" s="88" t="s">
        <v>446</v>
      </c>
      <c r="C17" s="18"/>
      <c r="D17" s="26">
        <v>-25</v>
      </c>
      <c r="E17" s="26">
        <v>-141</v>
      </c>
      <c r="F17" s="26">
        <v>-84</v>
      </c>
      <c r="G17" s="26">
        <v>-216</v>
      </c>
      <c r="H17" s="26">
        <v>-137</v>
      </c>
      <c r="I17" s="27">
        <v>-66</v>
      </c>
      <c r="J17" s="27">
        <v>-305</v>
      </c>
      <c r="K17" s="27">
        <v>-395</v>
      </c>
      <c r="L17" s="606">
        <v>-111</v>
      </c>
      <c r="M17" s="1018">
        <v>-314</v>
      </c>
    </row>
    <row r="18" spans="1:13" ht="21" customHeight="1">
      <c r="B18" s="88" t="s">
        <v>34</v>
      </c>
      <c r="C18" s="18"/>
      <c r="D18" s="26">
        <v>-190</v>
      </c>
      <c r="E18" s="26">
        <v>-239</v>
      </c>
      <c r="F18" s="26">
        <v>-1053</v>
      </c>
      <c r="G18" s="26" t="s">
        <v>82</v>
      </c>
      <c r="H18" s="26" t="s">
        <v>82</v>
      </c>
      <c r="I18" s="27" t="s">
        <v>82</v>
      </c>
      <c r="J18" s="27">
        <v>-322</v>
      </c>
      <c r="K18" s="27">
        <v>-450</v>
      </c>
      <c r="L18" s="606">
        <v>-350</v>
      </c>
      <c r="M18" s="1018">
        <v>-643</v>
      </c>
    </row>
    <row r="19" spans="1:13" ht="21" customHeight="1">
      <c r="B19" s="88" t="s">
        <v>359</v>
      </c>
      <c r="C19" s="18"/>
      <c r="D19" s="26" t="s">
        <v>82</v>
      </c>
      <c r="E19" s="26">
        <v>1336</v>
      </c>
      <c r="F19" s="26">
        <v>830</v>
      </c>
      <c r="G19" s="26">
        <v>1866</v>
      </c>
      <c r="H19" s="26" t="s">
        <v>82</v>
      </c>
      <c r="I19" s="27">
        <v>1445</v>
      </c>
      <c r="J19" s="27" t="s">
        <v>82</v>
      </c>
      <c r="K19" s="27" t="s">
        <v>82</v>
      </c>
      <c r="L19" s="606">
        <v>346</v>
      </c>
      <c r="M19" s="1018">
        <v>390</v>
      </c>
    </row>
    <row r="20" spans="1:13" ht="21" customHeight="1">
      <c r="B20" s="88" t="s">
        <v>31</v>
      </c>
      <c r="C20" s="18"/>
      <c r="D20" s="26" t="s">
        <v>82</v>
      </c>
      <c r="E20" s="26">
        <v>-1306</v>
      </c>
      <c r="F20" s="26" t="s">
        <v>82</v>
      </c>
      <c r="G20" s="26">
        <v>-1971</v>
      </c>
      <c r="H20" s="26" t="s">
        <v>82</v>
      </c>
      <c r="I20" s="27">
        <v>-1265</v>
      </c>
      <c r="J20" s="26" t="s">
        <v>82</v>
      </c>
      <c r="K20" s="26" t="s">
        <v>82</v>
      </c>
      <c r="L20" s="607">
        <v>-250</v>
      </c>
      <c r="M20" s="26" t="s">
        <v>82</v>
      </c>
    </row>
    <row r="21" spans="1:13" ht="21" customHeight="1" thickBot="1">
      <c r="B21" s="89" t="s">
        <v>286</v>
      </c>
      <c r="C21" s="18"/>
      <c r="D21" s="92"/>
      <c r="E21" s="92"/>
      <c r="F21" s="92"/>
      <c r="G21" s="92"/>
      <c r="H21" s="92"/>
      <c r="I21" s="91">
        <v>580</v>
      </c>
      <c r="J21" s="92"/>
      <c r="K21" s="92"/>
      <c r="L21" s="608"/>
      <c r="M21" s="608"/>
    </row>
    <row r="22" spans="1:13" ht="20.25" thickTop="1" thickBot="1">
      <c r="B22" s="1019" t="s">
        <v>762</v>
      </c>
      <c r="C22" s="611"/>
      <c r="D22" s="1093">
        <v>-215</v>
      </c>
      <c r="E22" s="1093">
        <v>-350</v>
      </c>
      <c r="F22" s="1093">
        <v>-307</v>
      </c>
      <c r="G22" s="1093">
        <v>-321</v>
      </c>
      <c r="H22" s="1093">
        <v>-137</v>
      </c>
      <c r="I22" s="1094">
        <v>694</v>
      </c>
      <c r="J22" s="1094">
        <v>-627</v>
      </c>
      <c r="K22" s="1094">
        <v>-845</v>
      </c>
      <c r="L22" s="1094">
        <v>-365</v>
      </c>
      <c r="M22" s="1094">
        <v>-567</v>
      </c>
    </row>
    <row r="23" spans="1:13" ht="21" customHeight="1" thickTop="1" thickBot="1">
      <c r="B23" s="726" t="s">
        <v>32</v>
      </c>
      <c r="C23" s="18"/>
      <c r="D23" s="1091">
        <v>706</v>
      </c>
      <c r="E23" s="1091">
        <v>570</v>
      </c>
      <c r="F23" s="1091">
        <v>535</v>
      </c>
      <c r="G23" s="1091">
        <v>346</v>
      </c>
      <c r="H23" s="1091">
        <v>275</v>
      </c>
      <c r="I23" s="1092">
        <v>1055</v>
      </c>
      <c r="J23" s="1092">
        <v>963</v>
      </c>
      <c r="K23" s="1092">
        <v>503</v>
      </c>
      <c r="L23" s="1092">
        <v>1012</v>
      </c>
      <c r="M23" s="1092">
        <v>1117</v>
      </c>
    </row>
    <row r="24" spans="1:13" ht="17.25" thickTop="1">
      <c r="I24" s="15"/>
      <c r="J24" s="15"/>
      <c r="K24" s="15"/>
      <c r="L24" s="1033"/>
      <c r="M24" s="657"/>
    </row>
    <row r="25" spans="1:13">
      <c r="A25" s="340" t="s">
        <v>17</v>
      </c>
      <c r="L25" s="657"/>
      <c r="M25" s="657"/>
    </row>
    <row r="26" spans="1:13">
      <c r="A26" s="1223" t="s">
        <v>410</v>
      </c>
      <c r="B26" s="1223"/>
      <c r="C26" s="1223"/>
      <c r="D26" s="1223"/>
      <c r="E26" s="1223"/>
      <c r="F26" s="1223"/>
      <c r="G26" s="1223"/>
      <c r="H26" s="1223"/>
      <c r="I26" s="1223"/>
      <c r="J26" s="1223"/>
      <c r="K26" s="75"/>
      <c r="L26" s="283"/>
    </row>
    <row r="27" spans="1:13">
      <c r="A27" s="911" t="s">
        <v>879</v>
      </c>
    </row>
    <row r="28" spans="1:13">
      <c r="A28" s="1161" t="s">
        <v>880</v>
      </c>
    </row>
  </sheetData>
  <mergeCells count="3">
    <mergeCell ref="A26:J26"/>
    <mergeCell ref="L10:L11"/>
    <mergeCell ref="M10:M1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21"/>
  <sheetViews>
    <sheetView showGridLines="0" zoomScaleNormal="100" workbookViewId="0">
      <selection activeCell="B20" sqref="B20"/>
    </sheetView>
  </sheetViews>
  <sheetFormatPr defaultColWidth="9.140625" defaultRowHeight="16.5"/>
  <cols>
    <col min="1" max="1" width="5.85546875" style="217" customWidth="1"/>
    <col min="2" max="2" width="56.7109375" style="217" customWidth="1"/>
    <col min="3" max="3" width="3.28515625" style="217" customWidth="1"/>
    <col min="4" max="4" width="18.28515625" style="217" customWidth="1"/>
    <col min="5" max="7" width="9.140625" style="13"/>
    <col min="8" max="16384" width="9.140625" style="217"/>
  </cols>
  <sheetData>
    <row r="1" spans="1:7" ht="20.25">
      <c r="A1" s="330" t="s">
        <v>913</v>
      </c>
      <c r="B1" s="714"/>
      <c r="C1" s="714"/>
      <c r="D1" s="199"/>
    </row>
    <row r="2" spans="1:7" ht="21" thickBot="1">
      <c r="A2" s="330"/>
      <c r="B2" s="714"/>
      <c r="C2" s="714"/>
      <c r="D2" s="751"/>
    </row>
    <row r="3" spans="1:7" ht="34.5" customHeight="1" thickTop="1" thickBot="1">
      <c r="A3" s="340"/>
      <c r="B3" s="1095" t="s">
        <v>905</v>
      </c>
      <c r="C3" s="714"/>
      <c r="D3" s="332" t="s">
        <v>718</v>
      </c>
      <c r="F3" s="1170"/>
    </row>
    <row r="4" spans="1:7" ht="21" customHeight="1" thickTop="1" thickBot="1">
      <c r="A4" s="714"/>
      <c r="B4" s="1096" t="s">
        <v>40</v>
      </c>
      <c r="C4" s="747"/>
      <c r="D4" s="748"/>
    </row>
    <row r="5" spans="1:7" ht="21.75" customHeight="1">
      <c r="A5" s="609"/>
      <c r="B5" s="991" t="s">
        <v>719</v>
      </c>
      <c r="C5" s="370"/>
      <c r="D5" s="1020">
        <v>4.4000000000000004</v>
      </c>
    </row>
    <row r="6" spans="1:7" ht="21.75" customHeight="1" thickBot="1">
      <c r="A6" s="609"/>
      <c r="B6" s="992" t="s">
        <v>720</v>
      </c>
      <c r="C6" s="370"/>
      <c r="D6" s="1021">
        <v>0.7</v>
      </c>
    </row>
    <row r="7" spans="1:7" ht="21.75" customHeight="1" thickBot="1">
      <c r="A7" s="609"/>
      <c r="B7" s="749" t="s">
        <v>828</v>
      </c>
      <c r="C7" s="370"/>
      <c r="D7" s="1022">
        <v>5.1000000000000005</v>
      </c>
    </row>
    <row r="8" spans="1:7" ht="21.75" customHeight="1">
      <c r="A8" s="609"/>
      <c r="B8" s="992" t="s">
        <v>721</v>
      </c>
      <c r="C8" s="370"/>
      <c r="D8" s="1023">
        <v>-2.7</v>
      </c>
    </row>
    <row r="9" spans="1:7" ht="21.75" customHeight="1">
      <c r="A9" s="609"/>
      <c r="B9" s="992" t="s">
        <v>722</v>
      </c>
      <c r="C9" s="370"/>
      <c r="D9" s="1023">
        <v>-0.6</v>
      </c>
    </row>
    <row r="10" spans="1:7" ht="21.75" customHeight="1" thickBot="1">
      <c r="A10" s="609"/>
      <c r="B10" s="993" t="s">
        <v>914</v>
      </c>
      <c r="C10" s="370"/>
      <c r="D10" s="1023">
        <v>-0.7</v>
      </c>
    </row>
    <row r="11" spans="1:7" ht="21.75" customHeight="1" thickBot="1">
      <c r="A11" s="609"/>
      <c r="B11" s="749" t="s">
        <v>824</v>
      </c>
      <c r="C11" s="714"/>
      <c r="D11" s="1024">
        <v>1.1000000000000003</v>
      </c>
    </row>
    <row r="12" spans="1:7" ht="21.75" customHeight="1" thickBot="1">
      <c r="A12" s="609"/>
      <c r="B12" s="994" t="s">
        <v>823</v>
      </c>
      <c r="C12" s="370"/>
      <c r="D12" s="1068">
        <v>-0.25</v>
      </c>
    </row>
    <row r="13" spans="1:7" s="333" customFormat="1" ht="21.75" customHeight="1" thickBot="1">
      <c r="B13" s="749" t="s">
        <v>825</v>
      </c>
      <c r="C13" s="714"/>
      <c r="D13" s="1069">
        <v>0.85000000000000031</v>
      </c>
      <c r="E13" s="1171"/>
      <c r="F13" s="1171"/>
      <c r="G13" s="1171"/>
    </row>
    <row r="14" spans="1:7" ht="20.25" customHeight="1">
      <c r="C14" s="370"/>
      <c r="D14" s="370"/>
    </row>
    <row r="15" spans="1:7" ht="18.75">
      <c r="A15" s="340" t="s">
        <v>17</v>
      </c>
      <c r="C15" s="653"/>
      <c r="D15" s="653"/>
    </row>
    <row r="16" spans="1:7">
      <c r="A16" s="1017" t="s">
        <v>829</v>
      </c>
      <c r="C16" s="15"/>
      <c r="D16" s="15"/>
    </row>
    <row r="17" spans="1:4">
      <c r="B17" s="15"/>
      <c r="C17" s="15"/>
      <c r="D17" s="750"/>
    </row>
    <row r="18" spans="1:4">
      <c r="A18" s="1228"/>
      <c r="B18" s="1228"/>
      <c r="C18" s="1228"/>
      <c r="D18" s="1228"/>
    </row>
    <row r="20" spans="1:4">
      <c r="A20" s="72"/>
      <c r="B20" s="610"/>
    </row>
    <row r="21" spans="1:4">
      <c r="B21" s="610"/>
    </row>
  </sheetData>
  <mergeCells count="1">
    <mergeCell ref="A18:D18"/>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EDDE-DA32-4441-9FE6-65C86AB523E2}">
  <sheetPr>
    <tabColor theme="5"/>
  </sheetPr>
  <dimension ref="B2:I39"/>
  <sheetViews>
    <sheetView showGridLines="0" topLeftCell="A5" zoomScaleNormal="100" workbookViewId="0">
      <selection activeCell="H29" sqref="H28:H29"/>
    </sheetView>
  </sheetViews>
  <sheetFormatPr defaultColWidth="9.140625" defaultRowHeight="18.75"/>
  <cols>
    <col min="1" max="1" width="4.7109375" style="219" customWidth="1"/>
    <col min="2" max="2" width="60.85546875" style="252" customWidth="1"/>
    <col min="3" max="3" width="6.140625" style="225" bestFit="1" customWidth="1"/>
    <col min="4" max="5" width="17.7109375" style="219" customWidth="1"/>
    <col min="6" max="6" width="17" style="219" customWidth="1"/>
    <col min="7" max="16384" width="9.140625" style="219"/>
  </cols>
  <sheetData>
    <row r="2" spans="2:9" ht="20.25">
      <c r="B2" s="1229" t="s">
        <v>474</v>
      </c>
      <c r="C2" s="1229"/>
      <c r="D2" s="1229"/>
      <c r="E2" s="1229"/>
    </row>
    <row r="3" spans="2:9">
      <c r="B3" s="224"/>
      <c r="D3" s="226"/>
      <c r="E3" s="226"/>
    </row>
    <row r="4" spans="2:9" ht="36.75" thickBot="1">
      <c r="B4" s="227" t="s">
        <v>25</v>
      </c>
      <c r="C4" s="228" t="s">
        <v>17</v>
      </c>
      <c r="D4" s="659" t="s">
        <v>475</v>
      </c>
      <c r="E4" s="659" t="s">
        <v>748</v>
      </c>
      <c r="F4" s="659" t="s">
        <v>746</v>
      </c>
    </row>
    <row r="5" spans="2:9">
      <c r="B5" s="229" t="s">
        <v>462</v>
      </c>
      <c r="C5" s="230">
        <v>2</v>
      </c>
      <c r="D5" s="231">
        <v>150</v>
      </c>
      <c r="E5" s="231">
        <v>190</v>
      </c>
      <c r="F5" s="231">
        <v>316</v>
      </c>
    </row>
    <row r="6" spans="2:9">
      <c r="B6" s="232" t="s">
        <v>328</v>
      </c>
      <c r="C6" s="230">
        <v>2</v>
      </c>
      <c r="D6" s="231">
        <v>349</v>
      </c>
      <c r="E6" s="231">
        <v>378</v>
      </c>
      <c r="F6" s="231">
        <v>474</v>
      </c>
    </row>
    <row r="7" spans="2:9">
      <c r="B7" s="232" t="s">
        <v>461</v>
      </c>
      <c r="C7" s="230">
        <v>2</v>
      </c>
      <c r="D7" s="231">
        <v>54</v>
      </c>
      <c r="E7" s="231">
        <v>10</v>
      </c>
      <c r="F7" s="231">
        <v>41</v>
      </c>
    </row>
    <row r="8" spans="2:9">
      <c r="B8" s="232" t="s">
        <v>465</v>
      </c>
      <c r="C8" s="230">
        <v>2</v>
      </c>
      <c r="D8" s="231">
        <v>60</v>
      </c>
      <c r="E8" s="231">
        <v>144</v>
      </c>
      <c r="F8" s="231">
        <v>96</v>
      </c>
    </row>
    <row r="9" spans="2:9" ht="19.5" thickBot="1">
      <c r="B9" s="233" t="s">
        <v>472</v>
      </c>
      <c r="C9" s="230">
        <v>2</v>
      </c>
      <c r="D9" s="231">
        <v>-69</v>
      </c>
      <c r="E9" s="231">
        <v>-93</v>
      </c>
      <c r="F9" s="231">
        <v>-102</v>
      </c>
    </row>
    <row r="10" spans="2:9" ht="19.5" thickBot="1">
      <c r="B10" s="234" t="s">
        <v>477</v>
      </c>
      <c r="C10" s="235"/>
      <c r="D10" s="236">
        <v>544</v>
      </c>
      <c r="E10" s="236">
        <v>629</v>
      </c>
      <c r="F10" s="236">
        <v>825</v>
      </c>
      <c r="I10" s="653"/>
    </row>
    <row r="11" spans="2:9">
      <c r="B11" s="229" t="s">
        <v>478</v>
      </c>
      <c r="C11" s="230"/>
      <c r="D11" s="664">
        <v>-3309</v>
      </c>
      <c r="E11" s="912">
        <v>377</v>
      </c>
      <c r="F11" s="912">
        <v>-1297</v>
      </c>
      <c r="I11" s="653"/>
    </row>
    <row r="12" spans="2:9">
      <c r="B12" s="232" t="s">
        <v>479</v>
      </c>
      <c r="C12" s="230"/>
      <c r="D12" s="231">
        <v>-353</v>
      </c>
      <c r="E12" s="237">
        <v>-322</v>
      </c>
      <c r="F12" s="912">
        <v>-270</v>
      </c>
      <c r="I12" s="653"/>
    </row>
    <row r="13" spans="2:9">
      <c r="B13" s="232" t="s">
        <v>45</v>
      </c>
      <c r="C13" s="230"/>
      <c r="D13" s="231">
        <v>-262</v>
      </c>
      <c r="E13" s="237">
        <v>-439</v>
      </c>
      <c r="F13" s="912">
        <v>-520</v>
      </c>
      <c r="I13" s="653"/>
    </row>
    <row r="14" spans="2:9">
      <c r="B14" s="232" t="s">
        <v>46</v>
      </c>
      <c r="C14" s="230"/>
      <c r="D14" s="231">
        <v>-199</v>
      </c>
      <c r="E14" s="237">
        <v>-195</v>
      </c>
      <c r="F14" s="912">
        <v>-204</v>
      </c>
      <c r="I14" s="653"/>
    </row>
    <row r="15" spans="2:9" ht="19.5" thickBot="1">
      <c r="B15" s="233" t="s">
        <v>47</v>
      </c>
      <c r="C15" s="230"/>
      <c r="D15" s="238">
        <v>67</v>
      </c>
      <c r="E15" s="237">
        <v>28</v>
      </c>
      <c r="F15" s="912">
        <v>12</v>
      </c>
      <c r="I15" s="653"/>
    </row>
    <row r="16" spans="2:9" ht="19.5" thickBot="1">
      <c r="B16" s="239" t="s">
        <v>809</v>
      </c>
      <c r="C16" s="235"/>
      <c r="D16" s="236">
        <v>-3512</v>
      </c>
      <c r="E16" s="236">
        <v>78</v>
      </c>
      <c r="F16" s="961">
        <v>-1454</v>
      </c>
      <c r="I16" s="653"/>
    </row>
    <row r="17" spans="2:9" ht="19.5" thickBot="1">
      <c r="B17" s="240" t="s">
        <v>480</v>
      </c>
      <c r="C17" s="230"/>
      <c r="D17" s="241">
        <v>855</v>
      </c>
      <c r="E17" s="913">
        <v>6</v>
      </c>
      <c r="F17" s="913">
        <v>376</v>
      </c>
      <c r="I17" s="653"/>
    </row>
    <row r="18" spans="2:9" ht="19.5" thickBot="1">
      <c r="B18" s="239" t="s">
        <v>810</v>
      </c>
      <c r="C18" s="235"/>
      <c r="D18" s="236">
        <v>-2657</v>
      </c>
      <c r="E18" s="236">
        <v>84</v>
      </c>
      <c r="F18" s="961">
        <v>-1078</v>
      </c>
      <c r="I18" s="653"/>
    </row>
    <row r="20" spans="2:9">
      <c r="B20" s="220" t="s">
        <v>17</v>
      </c>
    </row>
    <row r="21" spans="2:9">
      <c r="B21" s="242" t="s">
        <v>741</v>
      </c>
    </row>
    <row r="22" spans="2:9">
      <c r="B22" s="620" t="s">
        <v>481</v>
      </c>
    </row>
    <row r="23" spans="2:9">
      <c r="B23" s="1134" t="s">
        <v>850</v>
      </c>
    </row>
    <row r="24" spans="2:9">
      <c r="B24" s="243"/>
    </row>
    <row r="25" spans="2:9">
      <c r="B25" s="244" t="s">
        <v>248</v>
      </c>
    </row>
    <row r="26" spans="2:9">
      <c r="E26" s="618"/>
    </row>
    <row r="27" spans="2:9" ht="36.75" thickBot="1">
      <c r="B27" s="245" t="s">
        <v>25</v>
      </c>
      <c r="D27" s="659" t="s">
        <v>747</v>
      </c>
      <c r="E27" s="659" t="s">
        <v>746</v>
      </c>
    </row>
    <row r="28" spans="2:9" ht="19.5" thickTop="1">
      <c r="B28" s="246" t="s">
        <v>44</v>
      </c>
      <c r="D28" s="962">
        <v>629</v>
      </c>
      <c r="E28" s="962">
        <v>825</v>
      </c>
    </row>
    <row r="29" spans="2:9">
      <c r="B29" s="247" t="s">
        <v>723</v>
      </c>
      <c r="D29" s="617">
        <v>-134</v>
      </c>
      <c r="E29" s="617">
        <v>-188</v>
      </c>
    </row>
    <row r="30" spans="2:9" ht="19.5" thickBot="1">
      <c r="B30" s="248" t="s">
        <v>431</v>
      </c>
      <c r="D30" s="963">
        <v>-149</v>
      </c>
      <c r="E30" s="963">
        <v>-153</v>
      </c>
    </row>
    <row r="31" spans="2:9" ht="19.5" thickBot="1">
      <c r="B31" s="249" t="s">
        <v>249</v>
      </c>
      <c r="D31" s="964">
        <v>346</v>
      </c>
      <c r="E31" s="964">
        <v>484</v>
      </c>
    </row>
    <row r="32" spans="2:9" ht="19.5" thickBot="1">
      <c r="B32" s="1139" t="s">
        <v>855</v>
      </c>
      <c r="D32" s="965">
        <v>-22</v>
      </c>
      <c r="E32" s="965">
        <v>-29</v>
      </c>
    </row>
    <row r="33" spans="2:5" ht="19.5" thickBot="1">
      <c r="B33" s="249" t="s">
        <v>250</v>
      </c>
      <c r="D33" s="964">
        <v>324</v>
      </c>
      <c r="E33" s="964">
        <v>455</v>
      </c>
    </row>
    <row r="34" spans="2:5">
      <c r="B34" s="250"/>
      <c r="D34" s="617"/>
      <c r="E34" s="617"/>
    </row>
    <row r="35" spans="2:5" ht="19.5" thickBot="1">
      <c r="B35" s="251" t="s">
        <v>251</v>
      </c>
      <c r="D35" s="963">
        <v>1000792493</v>
      </c>
      <c r="E35" s="963">
        <v>1001201895</v>
      </c>
    </row>
    <row r="36" spans="2:5" ht="19.5" thickBot="1">
      <c r="B36" s="249" t="s">
        <v>248</v>
      </c>
      <c r="D36" s="966">
        <v>32.4</v>
      </c>
      <c r="E36" s="966">
        <v>45.4</v>
      </c>
    </row>
    <row r="37" spans="2:5">
      <c r="E37" s="626"/>
    </row>
    <row r="38" spans="2:5">
      <c r="B38" s="220" t="s">
        <v>17</v>
      </c>
      <c r="E38" s="627"/>
    </row>
    <row r="39" spans="2:5">
      <c r="B39" s="1134" t="s">
        <v>856</v>
      </c>
    </row>
  </sheetData>
  <mergeCells count="1">
    <mergeCell ref="B2:E2"/>
  </mergeCells>
  <phoneticPr fontId="48"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335B-8900-4640-BCC4-E849D18C9DA2}">
  <sheetPr>
    <tabColor theme="5"/>
  </sheetPr>
  <dimension ref="B2:L27"/>
  <sheetViews>
    <sheetView showGridLines="0" zoomScaleNormal="100" workbookViewId="0">
      <selection activeCell="D6" sqref="D6"/>
    </sheetView>
  </sheetViews>
  <sheetFormatPr defaultColWidth="9.140625" defaultRowHeight="16.5"/>
  <cols>
    <col min="1" max="1" width="4" style="255" customWidth="1"/>
    <col min="2" max="2" width="44.140625" style="255" bestFit="1" customWidth="1"/>
    <col min="3" max="3" width="2.5703125" style="255" customWidth="1"/>
    <col min="4" max="10" width="22.5703125" style="255" customWidth="1"/>
    <col min="11" max="16384" width="9.140625" style="255"/>
  </cols>
  <sheetData>
    <row r="2" spans="2:12" ht="20.25" customHeight="1">
      <c r="B2" s="221" t="s">
        <v>483</v>
      </c>
    </row>
    <row r="3" spans="2:12" ht="20.25">
      <c r="B3" s="256"/>
    </row>
    <row r="4" spans="2:12" ht="38.25" thickBot="1">
      <c r="B4" s="914" t="s">
        <v>749</v>
      </c>
      <c r="C4" s="257"/>
      <c r="D4" s="915" t="s">
        <v>484</v>
      </c>
      <c r="E4" s="915" t="s">
        <v>485</v>
      </c>
      <c r="F4" s="915" t="s">
        <v>486</v>
      </c>
      <c r="G4" s="915" t="s">
        <v>487</v>
      </c>
      <c r="H4" s="915" t="s">
        <v>488</v>
      </c>
      <c r="I4" s="915" t="s">
        <v>489</v>
      </c>
      <c r="J4" s="659" t="s">
        <v>490</v>
      </c>
    </row>
    <row r="5" spans="2:12" ht="18.75">
      <c r="B5" s="258" t="s">
        <v>462</v>
      </c>
      <c r="C5" s="219"/>
      <c r="D5" s="967">
        <v>33</v>
      </c>
      <c r="E5" s="967">
        <v>12</v>
      </c>
      <c r="F5" s="967">
        <v>0</v>
      </c>
      <c r="G5" s="967">
        <v>9</v>
      </c>
      <c r="H5" s="967">
        <v>349</v>
      </c>
      <c r="I5" s="967">
        <v>-87</v>
      </c>
      <c r="J5" s="967">
        <v>316</v>
      </c>
      <c r="L5" s="661"/>
    </row>
    <row r="6" spans="2:12" ht="18.75">
      <c r="B6" s="232" t="s">
        <v>328</v>
      </c>
      <c r="C6" s="225"/>
      <c r="D6" s="968">
        <v>150</v>
      </c>
      <c r="E6" s="968">
        <v>24</v>
      </c>
      <c r="F6" s="968">
        <v>366</v>
      </c>
      <c r="G6" s="968">
        <v>-11</v>
      </c>
      <c r="H6" s="968">
        <v>0</v>
      </c>
      <c r="I6" s="968">
        <v>-55</v>
      </c>
      <c r="J6" s="968">
        <v>474</v>
      </c>
    </row>
    <row r="7" spans="2:12" ht="18.75">
      <c r="B7" s="232" t="s">
        <v>461</v>
      </c>
      <c r="C7" s="225"/>
      <c r="D7" s="968">
        <v>19</v>
      </c>
      <c r="E7" s="968">
        <v>1</v>
      </c>
      <c r="F7" s="968">
        <v>9</v>
      </c>
      <c r="G7" s="968">
        <v>29</v>
      </c>
      <c r="H7" s="968">
        <v>-9</v>
      </c>
      <c r="I7" s="968">
        <v>-8</v>
      </c>
      <c r="J7" s="968">
        <v>41</v>
      </c>
    </row>
    <row r="8" spans="2:12" ht="18.75">
      <c r="B8" s="232" t="s">
        <v>465</v>
      </c>
      <c r="C8" s="225"/>
      <c r="D8" s="969">
        <v>44</v>
      </c>
      <c r="E8" s="969">
        <v>8</v>
      </c>
      <c r="F8" s="969">
        <v>64</v>
      </c>
      <c r="G8" s="969">
        <v>-11</v>
      </c>
      <c r="H8" s="969">
        <v>8</v>
      </c>
      <c r="I8" s="969">
        <v>-17</v>
      </c>
      <c r="J8" s="969">
        <v>96</v>
      </c>
    </row>
    <row r="9" spans="2:12" ht="19.5" thickBot="1">
      <c r="B9" s="232" t="s">
        <v>472</v>
      </c>
      <c r="C9" s="225"/>
      <c r="D9" s="969">
        <v>0</v>
      </c>
      <c r="E9" s="969">
        <v>0</v>
      </c>
      <c r="F9" s="969">
        <v>0</v>
      </c>
      <c r="G9" s="969">
        <v>0</v>
      </c>
      <c r="H9" s="969">
        <v>0</v>
      </c>
      <c r="I9" s="969">
        <v>-102</v>
      </c>
      <c r="J9" s="969">
        <v>-102</v>
      </c>
    </row>
    <row r="10" spans="2:12" ht="19.5" thickBot="1">
      <c r="B10" s="262" t="s">
        <v>95</v>
      </c>
      <c r="C10" s="263"/>
      <c r="D10" s="970">
        <v>246</v>
      </c>
      <c r="E10" s="970">
        <v>45</v>
      </c>
      <c r="F10" s="970">
        <v>439</v>
      </c>
      <c r="G10" s="970">
        <v>16</v>
      </c>
      <c r="H10" s="970">
        <v>348</v>
      </c>
      <c r="I10" s="970">
        <v>-269</v>
      </c>
      <c r="J10" s="970">
        <v>825</v>
      </c>
    </row>
    <row r="13" spans="2:12">
      <c r="B13" s="220" t="s">
        <v>17</v>
      </c>
    </row>
    <row r="14" spans="2:12">
      <c r="B14" s="242" t="s">
        <v>491</v>
      </c>
    </row>
    <row r="15" spans="2:12">
      <c r="B15" s="242"/>
    </row>
    <row r="16" spans="2:12" ht="38.25" thickBot="1">
      <c r="B16" s="914" t="s">
        <v>818</v>
      </c>
      <c r="C16" s="257"/>
      <c r="D16" s="915" t="s">
        <v>484</v>
      </c>
      <c r="E16" s="915" t="s">
        <v>485</v>
      </c>
      <c r="F16" s="915" t="s">
        <v>486</v>
      </c>
      <c r="G16" s="915" t="s">
        <v>487</v>
      </c>
      <c r="H16" s="915" t="s">
        <v>488</v>
      </c>
      <c r="I16" s="915" t="s">
        <v>489</v>
      </c>
      <c r="J16" s="659" t="s">
        <v>490</v>
      </c>
    </row>
    <row r="17" spans="2:10" ht="18.75">
      <c r="B17" s="258" t="s">
        <v>462</v>
      </c>
      <c r="C17" s="219"/>
      <c r="D17" s="259">
        <v>25</v>
      </c>
      <c r="E17" s="259">
        <v>8</v>
      </c>
      <c r="F17" s="259">
        <v>0</v>
      </c>
      <c r="G17" s="259">
        <v>-28</v>
      </c>
      <c r="H17" s="259">
        <v>262</v>
      </c>
      <c r="I17" s="259">
        <v>-77</v>
      </c>
      <c r="J17" s="259">
        <v>190</v>
      </c>
    </row>
    <row r="18" spans="2:10" ht="18.75">
      <c r="B18" s="232" t="s">
        <v>328</v>
      </c>
      <c r="C18" s="225"/>
      <c r="D18" s="260">
        <v>129</v>
      </c>
      <c r="E18" s="260">
        <v>19</v>
      </c>
      <c r="F18" s="260">
        <v>292</v>
      </c>
      <c r="G18" s="260">
        <v>-9</v>
      </c>
      <c r="H18" s="260">
        <v>0</v>
      </c>
      <c r="I18" s="260">
        <v>-53</v>
      </c>
      <c r="J18" s="260">
        <v>378</v>
      </c>
    </row>
    <row r="19" spans="2:10" ht="18.75">
      <c r="B19" s="232" t="s">
        <v>461</v>
      </c>
      <c r="C19" s="225"/>
      <c r="D19" s="260">
        <v>17</v>
      </c>
      <c r="E19" s="260">
        <v>1</v>
      </c>
      <c r="F19" s="260">
        <v>14</v>
      </c>
      <c r="G19" s="260">
        <v>-6</v>
      </c>
      <c r="H19" s="260">
        <v>-7</v>
      </c>
      <c r="I19" s="260">
        <v>-9</v>
      </c>
      <c r="J19" s="260">
        <v>10</v>
      </c>
    </row>
    <row r="20" spans="2:10" ht="18.75">
      <c r="B20" s="232" t="s">
        <v>465</v>
      </c>
      <c r="C20" s="225"/>
      <c r="D20" s="261">
        <v>28</v>
      </c>
      <c r="E20" s="261">
        <v>5</v>
      </c>
      <c r="F20" s="261">
        <v>80</v>
      </c>
      <c r="G20" s="261">
        <v>48</v>
      </c>
      <c r="H20" s="261">
        <v>2</v>
      </c>
      <c r="I20" s="261">
        <v>-19</v>
      </c>
      <c r="J20" s="261">
        <v>144</v>
      </c>
    </row>
    <row r="21" spans="2:10" ht="19.5" thickBot="1">
      <c r="B21" s="232" t="s">
        <v>472</v>
      </c>
      <c r="C21" s="225"/>
      <c r="D21" s="261">
        <v>0</v>
      </c>
      <c r="E21" s="261">
        <v>0</v>
      </c>
      <c r="F21" s="261">
        <v>0</v>
      </c>
      <c r="G21" s="261">
        <v>0</v>
      </c>
      <c r="H21" s="261">
        <v>0</v>
      </c>
      <c r="I21" s="261">
        <v>-93</v>
      </c>
      <c r="J21" s="261">
        <v>-93</v>
      </c>
    </row>
    <row r="22" spans="2:10" ht="19.5" thickBot="1">
      <c r="B22" s="262" t="s">
        <v>95</v>
      </c>
      <c r="C22" s="263"/>
      <c r="D22" s="264">
        <v>199</v>
      </c>
      <c r="E22" s="264">
        <v>33</v>
      </c>
      <c r="F22" s="264">
        <v>386</v>
      </c>
      <c r="G22" s="264">
        <v>5</v>
      </c>
      <c r="H22" s="264">
        <v>257</v>
      </c>
      <c r="I22" s="264">
        <v>-251</v>
      </c>
      <c r="J22" s="264">
        <v>629</v>
      </c>
    </row>
    <row r="25" spans="2:10">
      <c r="B25" s="220" t="s">
        <v>17</v>
      </c>
    </row>
    <row r="26" spans="2:10">
      <c r="B26" s="242" t="s">
        <v>491</v>
      </c>
    </row>
    <row r="27" spans="2:10">
      <c r="B27" s="242" t="s">
        <v>904</v>
      </c>
    </row>
  </sheetData>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6DDF-108E-469C-8217-7DA5ECE873BC}">
  <sheetPr>
    <tabColor theme="5"/>
  </sheetPr>
  <dimension ref="B2:J31"/>
  <sheetViews>
    <sheetView showGridLines="0" zoomScaleNormal="100" workbookViewId="0">
      <selection activeCell="I30" sqref="I30"/>
    </sheetView>
  </sheetViews>
  <sheetFormatPr defaultColWidth="9.140625" defaultRowHeight="16.5"/>
  <cols>
    <col min="1" max="1" width="4" style="255" customWidth="1"/>
    <col min="2" max="2" width="55.5703125" style="255" customWidth="1"/>
    <col min="3" max="3" width="2.5703125" style="255" customWidth="1"/>
    <col min="4" max="6" width="16.42578125" style="255" customWidth="1"/>
    <col min="7" max="7" width="0.85546875" style="255" customWidth="1"/>
    <col min="8" max="10" width="16.42578125" style="255" customWidth="1"/>
    <col min="11" max="16384" width="9.140625" style="255"/>
  </cols>
  <sheetData>
    <row r="2" spans="2:10" ht="20.25">
      <c r="B2" s="221" t="s">
        <v>881</v>
      </c>
    </row>
    <row r="3" spans="2:10" ht="19.5" thickBot="1">
      <c r="B3" s="267"/>
      <c r="D3" s="1230" t="s">
        <v>922</v>
      </c>
      <c r="E3" s="1230"/>
      <c r="F3" s="1231"/>
      <c r="G3" s="1183"/>
      <c r="H3" s="1230" t="s">
        <v>746</v>
      </c>
      <c r="I3" s="1230"/>
      <c r="J3" s="1231"/>
    </row>
    <row r="4" spans="2:10" ht="20.25" thickTop="1" thickBot="1">
      <c r="B4" s="267"/>
      <c r="D4" s="650" t="s">
        <v>918</v>
      </c>
      <c r="E4" s="650" t="s">
        <v>919</v>
      </c>
      <c r="F4" s="1184">
        <v>2023</v>
      </c>
      <c r="G4" s="1185"/>
      <c r="H4" s="650" t="s">
        <v>920</v>
      </c>
      <c r="I4" s="650" t="s">
        <v>921</v>
      </c>
      <c r="J4" s="1184">
        <v>2024</v>
      </c>
    </row>
    <row r="5" spans="2:10" ht="18.75">
      <c r="B5" s="268" t="s">
        <v>25</v>
      </c>
      <c r="D5" s="1"/>
      <c r="E5" s="1"/>
      <c r="F5" s="1"/>
      <c r="G5" s="1"/>
      <c r="H5" s="1"/>
      <c r="I5" s="1"/>
      <c r="J5" s="1"/>
    </row>
    <row r="6" spans="2:10" ht="18.75">
      <c r="B6" s="270" t="s">
        <v>484</v>
      </c>
      <c r="D6" s="1144">
        <v>66</v>
      </c>
      <c r="E6" s="1144">
        <v>63</v>
      </c>
      <c r="F6" s="1144">
        <v>129</v>
      </c>
      <c r="G6" s="1186"/>
      <c r="H6" s="1144">
        <v>73</v>
      </c>
      <c r="I6" s="1144">
        <v>77</v>
      </c>
      <c r="J6" s="1144">
        <v>150</v>
      </c>
    </row>
    <row r="7" spans="2:10" ht="18.75">
      <c r="B7" s="270" t="s">
        <v>876</v>
      </c>
      <c r="D7" s="1144">
        <v>9</v>
      </c>
      <c r="E7" s="1144">
        <v>10</v>
      </c>
      <c r="F7" s="1144">
        <v>19</v>
      </c>
      <c r="G7" s="1186"/>
      <c r="H7" s="1144">
        <v>10</v>
      </c>
      <c r="I7" s="1144">
        <v>14</v>
      </c>
      <c r="J7" s="1144">
        <v>24</v>
      </c>
    </row>
    <row r="8" spans="2:10" ht="18.75">
      <c r="B8" s="270" t="s">
        <v>486</v>
      </c>
      <c r="D8" s="1144">
        <v>79</v>
      </c>
      <c r="E8" s="1144">
        <v>78</v>
      </c>
      <c r="F8" s="1144">
        <v>157</v>
      </c>
      <c r="G8" s="1186"/>
      <c r="H8" s="1144">
        <v>110</v>
      </c>
      <c r="I8" s="1144">
        <v>102</v>
      </c>
      <c r="J8" s="1144">
        <v>212</v>
      </c>
    </row>
    <row r="9" spans="2:10" ht="18.75">
      <c r="B9" s="270" t="s">
        <v>860</v>
      </c>
      <c r="D9" s="1144">
        <v>56</v>
      </c>
      <c r="E9" s="1144">
        <v>79</v>
      </c>
      <c r="F9" s="1144">
        <v>135</v>
      </c>
      <c r="G9" s="1186"/>
      <c r="H9" s="1144">
        <v>44</v>
      </c>
      <c r="I9" s="1144">
        <v>110</v>
      </c>
      <c r="J9" s="1144">
        <v>154</v>
      </c>
    </row>
    <row r="10" spans="2:10" ht="19.5" thickBot="1">
      <c r="B10" s="270" t="s">
        <v>894</v>
      </c>
      <c r="D10" s="271">
        <v>-7</v>
      </c>
      <c r="E10" s="271">
        <v>-2</v>
      </c>
      <c r="F10" s="271">
        <v>-9</v>
      </c>
      <c r="G10" s="1187"/>
      <c r="H10" s="271">
        <v>3</v>
      </c>
      <c r="I10" s="271">
        <v>-14</v>
      </c>
      <c r="J10" s="271">
        <v>-11</v>
      </c>
    </row>
    <row r="11" spans="2:10" ht="18.75">
      <c r="B11" s="666" t="s">
        <v>862</v>
      </c>
      <c r="D11" s="1145">
        <v>203</v>
      </c>
      <c r="E11" s="1145">
        <v>228</v>
      </c>
      <c r="F11" s="1145">
        <v>431</v>
      </c>
      <c r="G11" s="1188"/>
      <c r="H11" s="1145">
        <v>240</v>
      </c>
      <c r="I11" s="1145">
        <v>289</v>
      </c>
      <c r="J11" s="1145">
        <v>529</v>
      </c>
    </row>
    <row r="12" spans="2:10" ht="18.75">
      <c r="B12" s="270" t="s">
        <v>863</v>
      </c>
      <c r="D12" s="271">
        <v>-24</v>
      </c>
      <c r="E12" s="271">
        <v>-28</v>
      </c>
      <c r="F12" s="271">
        <v>-52</v>
      </c>
      <c r="G12" s="1187"/>
      <c r="H12" s="271">
        <v>-30</v>
      </c>
      <c r="I12" s="271">
        <v>-30</v>
      </c>
      <c r="J12" s="271">
        <v>-60</v>
      </c>
    </row>
    <row r="13" spans="2:10" ht="19.5" thickBot="1">
      <c r="B13" s="270" t="s">
        <v>861</v>
      </c>
      <c r="D13" s="271" t="s">
        <v>82</v>
      </c>
      <c r="E13" s="271">
        <v>-1</v>
      </c>
      <c r="F13" s="271">
        <v>-1</v>
      </c>
      <c r="G13" s="1187"/>
      <c r="H13" s="271" t="s">
        <v>82</v>
      </c>
      <c r="I13" s="271">
        <v>5</v>
      </c>
      <c r="J13" s="271">
        <v>5</v>
      </c>
    </row>
    <row r="14" spans="2:10" ht="19.5" thickBot="1">
      <c r="B14" s="272" t="s">
        <v>886</v>
      </c>
      <c r="D14" s="1146">
        <v>179</v>
      </c>
      <c r="E14" s="1146">
        <v>199</v>
      </c>
      <c r="F14" s="1146">
        <v>378</v>
      </c>
      <c r="G14" s="1188"/>
      <c r="H14" s="1146">
        <v>210</v>
      </c>
      <c r="I14" s="1146">
        <v>264</v>
      </c>
      <c r="J14" s="1146">
        <v>474</v>
      </c>
    </row>
    <row r="15" spans="2:10" ht="18.75">
      <c r="B15" s="270"/>
      <c r="D15" s="1"/>
      <c r="E15" s="1"/>
      <c r="F15" s="1"/>
      <c r="G15" s="1"/>
      <c r="H15" s="1"/>
      <c r="I15" s="1"/>
      <c r="J15" s="1"/>
    </row>
    <row r="16" spans="2:10" ht="18.75">
      <c r="B16" s="1165" t="s">
        <v>864</v>
      </c>
      <c r="C16" s="1166"/>
      <c r="D16" s="1167">
        <v>2.2999999999999998</v>
      </c>
      <c r="E16" s="1167">
        <v>2.2999999999999998</v>
      </c>
      <c r="F16" s="1167">
        <v>2.2999999999999998</v>
      </c>
      <c r="G16" s="1189"/>
      <c r="H16" s="1167">
        <v>3</v>
      </c>
      <c r="I16" s="1167">
        <v>3</v>
      </c>
      <c r="J16" s="1167">
        <v>3</v>
      </c>
    </row>
    <row r="17" spans="2:10" ht="18.75">
      <c r="B17" s="270" t="s">
        <v>895</v>
      </c>
      <c r="D17" s="1144">
        <v>48</v>
      </c>
      <c r="E17" s="1144">
        <v>52</v>
      </c>
      <c r="F17" s="1144">
        <v>100</v>
      </c>
      <c r="G17" s="1186"/>
      <c r="H17" s="1144">
        <v>75</v>
      </c>
      <c r="I17" s="1144">
        <v>74</v>
      </c>
      <c r="J17" s="1144">
        <v>149</v>
      </c>
    </row>
    <row r="18" spans="2:10" ht="19.5" thickBot="1">
      <c r="B18" s="270" t="s">
        <v>865</v>
      </c>
      <c r="D18" s="1144">
        <v>31</v>
      </c>
      <c r="E18" s="1144">
        <v>26</v>
      </c>
      <c r="F18" s="1144">
        <v>57</v>
      </c>
      <c r="G18" s="1186"/>
      <c r="H18" s="1144">
        <v>35</v>
      </c>
      <c r="I18" s="1144">
        <v>28</v>
      </c>
      <c r="J18" s="1144">
        <v>63</v>
      </c>
    </row>
    <row r="19" spans="2:10" ht="18.75">
      <c r="B19" s="666" t="s">
        <v>866</v>
      </c>
      <c r="D19" s="1145">
        <v>79</v>
      </c>
      <c r="E19" s="1145">
        <v>78</v>
      </c>
      <c r="F19" s="1145">
        <v>157</v>
      </c>
      <c r="G19" s="1188"/>
      <c r="H19" s="1145">
        <v>110</v>
      </c>
      <c r="I19" s="1145">
        <v>102</v>
      </c>
      <c r="J19" s="1145">
        <v>212</v>
      </c>
    </row>
    <row r="20" spans="2:10" ht="18.75">
      <c r="B20" s="1165" t="s">
        <v>898</v>
      </c>
      <c r="D20" s="1147">
        <v>4.1000000000000002E-2</v>
      </c>
      <c r="E20" s="1147">
        <v>4.4999999999999998E-2</v>
      </c>
      <c r="F20" s="1147">
        <v>4.2999999999999997E-2</v>
      </c>
      <c r="G20" s="1190"/>
      <c r="H20" s="1147">
        <v>0.05</v>
      </c>
      <c r="I20" s="1147">
        <v>4.9000000000000002E-2</v>
      </c>
      <c r="J20" s="1147">
        <v>0.05</v>
      </c>
    </row>
    <row r="21" spans="2:10">
      <c r="D21" s="1"/>
      <c r="E21" s="1"/>
      <c r="F21" s="1"/>
      <c r="G21" s="1"/>
      <c r="H21" s="1"/>
      <c r="I21" s="1"/>
      <c r="J21" s="1"/>
    </row>
    <row r="22" spans="2:10" ht="18.75">
      <c r="B22" s="270" t="s">
        <v>900</v>
      </c>
      <c r="D22" s="271">
        <v>2296</v>
      </c>
      <c r="E22" s="271">
        <v>2274</v>
      </c>
      <c r="F22" s="271">
        <v>2274</v>
      </c>
      <c r="G22" s="1187"/>
      <c r="H22" s="271">
        <v>2338</v>
      </c>
      <c r="I22" s="271">
        <v>2456</v>
      </c>
      <c r="J22" s="271">
        <v>2456</v>
      </c>
    </row>
    <row r="23" spans="2:10" ht="18.75">
      <c r="B23" s="270" t="s">
        <v>901</v>
      </c>
      <c r="D23" s="1168">
        <v>5.7000000000000002E-2</v>
      </c>
      <c r="E23" s="1168">
        <v>5.5E-2</v>
      </c>
      <c r="F23" s="1168">
        <v>5.7000000000000002E-2</v>
      </c>
      <c r="G23" s="1190"/>
      <c r="H23" s="1147">
        <v>6.2E-2</v>
      </c>
      <c r="I23" s="1147">
        <v>6.3E-2</v>
      </c>
      <c r="J23" s="1147">
        <v>6.0999999999999999E-2</v>
      </c>
    </row>
    <row r="24" spans="2:10">
      <c r="D24" s="1"/>
      <c r="E24" s="1"/>
      <c r="F24" s="1"/>
      <c r="G24" s="1"/>
      <c r="H24" s="1"/>
      <c r="I24" s="1"/>
      <c r="J24" s="1"/>
    </row>
    <row r="25" spans="2:10" ht="18.75">
      <c r="B25" s="270" t="s">
        <v>886</v>
      </c>
      <c r="D25" s="271">
        <v>179</v>
      </c>
      <c r="E25" s="271">
        <v>199</v>
      </c>
      <c r="F25" s="271">
        <v>378</v>
      </c>
      <c r="G25" s="1187"/>
      <c r="H25" s="271">
        <v>210</v>
      </c>
      <c r="I25" s="271">
        <v>264</v>
      </c>
      <c r="J25" s="271">
        <v>474</v>
      </c>
    </row>
    <row r="26" spans="2:10" ht="19.5" thickBot="1">
      <c r="B26" s="270" t="s">
        <v>878</v>
      </c>
      <c r="D26" s="1148">
        <v>37</v>
      </c>
      <c r="E26" s="1148">
        <v>38.299999999999997</v>
      </c>
      <c r="F26" s="1148">
        <v>38</v>
      </c>
      <c r="G26" s="1191"/>
      <c r="H26" s="1148">
        <v>38.6</v>
      </c>
      <c r="I26" s="1148">
        <v>39.4</v>
      </c>
      <c r="J26" s="1148">
        <v>39</v>
      </c>
    </row>
    <row r="27" spans="2:10" ht="19.5" thickBot="1">
      <c r="B27" s="272" t="s">
        <v>899</v>
      </c>
      <c r="D27" s="1146">
        <v>97</v>
      </c>
      <c r="E27" s="1146">
        <v>104</v>
      </c>
      <c r="F27" s="1146">
        <v>99</v>
      </c>
      <c r="G27" s="1188"/>
      <c r="H27" s="1146">
        <v>109</v>
      </c>
      <c r="I27" s="1146">
        <v>134</v>
      </c>
      <c r="J27" s="1146">
        <v>122</v>
      </c>
    </row>
    <row r="29" spans="2:10">
      <c r="B29" s="220" t="s">
        <v>17</v>
      </c>
    </row>
    <row r="30" spans="2:10">
      <c r="B30" s="1149" t="s">
        <v>875</v>
      </c>
    </row>
    <row r="31" spans="2:10">
      <c r="G31" s="1197"/>
      <c r="H31" s="1197"/>
      <c r="I31" s="1197"/>
      <c r="J31" s="1197"/>
    </row>
  </sheetData>
  <mergeCells count="2">
    <mergeCell ref="D3:F3"/>
    <mergeCell ref="H3:J3"/>
  </mergeCells>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9665-9FB8-4A45-8730-7EDDD5C342CD}">
  <sheetPr>
    <tabColor theme="5"/>
  </sheetPr>
  <dimension ref="B2:J21"/>
  <sheetViews>
    <sheetView showGridLines="0" workbookViewId="0">
      <selection activeCell="J18" sqref="J18"/>
    </sheetView>
  </sheetViews>
  <sheetFormatPr defaultColWidth="9.140625" defaultRowHeight="16.5"/>
  <cols>
    <col min="1" max="1" width="4" style="255" customWidth="1"/>
    <col min="2" max="2" width="57.28515625" style="255" customWidth="1"/>
    <col min="3" max="3" width="2.5703125" style="255" customWidth="1"/>
    <col min="4" max="6" width="16.42578125" style="255" customWidth="1"/>
    <col min="7" max="7" width="0.85546875" style="255" customWidth="1"/>
    <col min="8" max="10" width="16.42578125" style="255" customWidth="1"/>
    <col min="11" max="16384" width="9.140625" style="255"/>
  </cols>
  <sheetData>
    <row r="2" spans="2:10" ht="20.25">
      <c r="B2" s="221" t="s">
        <v>882</v>
      </c>
    </row>
    <row r="3" spans="2:10" ht="19.5" thickBot="1">
      <c r="B3" s="267"/>
      <c r="D3" s="1230" t="s">
        <v>922</v>
      </c>
      <c r="E3" s="1230"/>
      <c r="F3" s="1231"/>
      <c r="G3" s="1185"/>
      <c r="H3" s="1230" t="s">
        <v>746</v>
      </c>
      <c r="I3" s="1230"/>
      <c r="J3" s="1231"/>
    </row>
    <row r="4" spans="2:10" ht="20.25" thickTop="1" thickBot="1">
      <c r="B4" s="267"/>
      <c r="D4" s="650" t="s">
        <v>918</v>
      </c>
      <c r="E4" s="650" t="s">
        <v>919</v>
      </c>
      <c r="F4" s="1184">
        <v>2023</v>
      </c>
      <c r="G4" s="1185"/>
      <c r="H4" s="650" t="s">
        <v>920</v>
      </c>
      <c r="I4" s="650" t="s">
        <v>921</v>
      </c>
      <c r="J4" s="1184">
        <v>2024</v>
      </c>
    </row>
    <row r="5" spans="2:10" ht="18.75">
      <c r="B5" s="268" t="s">
        <v>25</v>
      </c>
      <c r="D5" s="1"/>
      <c r="E5" s="1"/>
      <c r="F5" s="1"/>
      <c r="G5" s="1"/>
      <c r="H5" s="1"/>
      <c r="I5" s="1"/>
      <c r="J5" s="1"/>
    </row>
    <row r="6" spans="2:10" ht="18.75">
      <c r="B6" s="270" t="s">
        <v>877</v>
      </c>
      <c r="D6" s="1144">
        <v>7</v>
      </c>
      <c r="E6" s="1144">
        <v>26</v>
      </c>
      <c r="F6" s="1144">
        <v>33</v>
      </c>
      <c r="G6" s="1192"/>
      <c r="H6" s="1144">
        <v>18</v>
      </c>
      <c r="I6" s="1144">
        <v>27</v>
      </c>
      <c r="J6" s="1144">
        <v>45</v>
      </c>
    </row>
    <row r="7" spans="2:10" ht="19.5" thickBot="1">
      <c r="B7" s="270" t="s">
        <v>894</v>
      </c>
      <c r="D7" s="271">
        <v>-23</v>
      </c>
      <c r="E7" s="271">
        <v>-5</v>
      </c>
      <c r="F7" s="271">
        <v>-28</v>
      </c>
      <c r="G7" s="1193"/>
      <c r="H7" s="271">
        <v>-2</v>
      </c>
      <c r="I7" s="271">
        <v>11</v>
      </c>
      <c r="J7" s="271">
        <v>9</v>
      </c>
    </row>
    <row r="8" spans="2:10" ht="18.75">
      <c r="B8" s="666" t="s">
        <v>862</v>
      </c>
      <c r="D8" s="1145">
        <v>-16</v>
      </c>
      <c r="E8" s="1145">
        <v>21</v>
      </c>
      <c r="F8" s="1145">
        <v>5</v>
      </c>
      <c r="G8" s="1194"/>
      <c r="H8" s="1145">
        <v>16</v>
      </c>
      <c r="I8" s="1145">
        <v>38</v>
      </c>
      <c r="J8" s="1145">
        <v>54</v>
      </c>
    </row>
    <row r="9" spans="2:10" ht="18.75">
      <c r="B9" s="270" t="s">
        <v>867</v>
      </c>
      <c r="D9" s="271">
        <v>359</v>
      </c>
      <c r="E9" s="271">
        <v>422</v>
      </c>
      <c r="F9" s="271">
        <v>781</v>
      </c>
      <c r="G9" s="1193"/>
      <c r="H9" s="1144">
        <v>405</v>
      </c>
      <c r="I9" s="1144">
        <v>463</v>
      </c>
      <c r="J9" s="1144">
        <v>868</v>
      </c>
    </row>
    <row r="10" spans="2:10" ht="19.5" thickBot="1">
      <c r="B10" s="270" t="s">
        <v>868</v>
      </c>
      <c r="D10" s="271">
        <v>-229</v>
      </c>
      <c r="E10" s="271">
        <v>-290</v>
      </c>
      <c r="F10" s="271">
        <v>-519</v>
      </c>
      <c r="G10" s="1193"/>
      <c r="H10" s="271">
        <v>-247</v>
      </c>
      <c r="I10" s="271">
        <v>-272</v>
      </c>
      <c r="J10" s="271">
        <v>-519</v>
      </c>
    </row>
    <row r="11" spans="2:10" ht="18.75">
      <c r="B11" s="666" t="s">
        <v>896</v>
      </c>
      <c r="D11" s="1145">
        <v>130</v>
      </c>
      <c r="E11" s="1145">
        <v>132</v>
      </c>
      <c r="F11" s="1145">
        <v>262</v>
      </c>
      <c r="G11" s="1194"/>
      <c r="H11" s="1145">
        <v>158</v>
      </c>
      <c r="I11" s="1145">
        <v>191</v>
      </c>
      <c r="J11" s="1145">
        <v>349</v>
      </c>
    </row>
    <row r="12" spans="2:10" ht="18.75">
      <c r="B12" s="270" t="s">
        <v>863</v>
      </c>
      <c r="D12" s="271">
        <v>-40</v>
      </c>
      <c r="E12" s="271">
        <v>-56</v>
      </c>
      <c r="F12" s="271">
        <v>-96</v>
      </c>
      <c r="G12" s="1193"/>
      <c r="H12" s="271">
        <v>-32</v>
      </c>
      <c r="I12" s="271">
        <v>-56</v>
      </c>
      <c r="J12" s="271">
        <v>-88</v>
      </c>
    </row>
    <row r="13" spans="2:10" ht="19.5" thickBot="1">
      <c r="B13" s="270" t="s">
        <v>897</v>
      </c>
      <c r="D13" s="271">
        <v>2</v>
      </c>
      <c r="E13" s="271">
        <v>17</v>
      </c>
      <c r="F13" s="271">
        <v>19</v>
      </c>
      <c r="G13" s="1193"/>
      <c r="H13" s="271">
        <v>7</v>
      </c>
      <c r="I13" s="271">
        <v>-6</v>
      </c>
      <c r="J13" s="271">
        <v>1</v>
      </c>
    </row>
    <row r="14" spans="2:10" ht="19.5" thickBot="1">
      <c r="B14" s="272" t="s">
        <v>886</v>
      </c>
      <c r="D14" s="1146">
        <v>76</v>
      </c>
      <c r="E14" s="1146">
        <v>114</v>
      </c>
      <c r="F14" s="1146">
        <v>190</v>
      </c>
      <c r="G14" s="1194"/>
      <c r="H14" s="1146">
        <v>149</v>
      </c>
      <c r="I14" s="1146">
        <v>167</v>
      </c>
      <c r="J14" s="1146">
        <v>316</v>
      </c>
    </row>
    <row r="15" spans="2:10" ht="18.75">
      <c r="B15" s="270"/>
      <c r="D15" s="1"/>
      <c r="E15" s="1"/>
      <c r="F15" s="1"/>
      <c r="G15" s="1"/>
      <c r="H15" s="1"/>
      <c r="I15" s="1"/>
      <c r="J15" s="1"/>
    </row>
    <row r="16" spans="2:10" ht="18.75">
      <c r="B16" s="270" t="s">
        <v>886</v>
      </c>
      <c r="D16" s="1150">
        <v>76</v>
      </c>
      <c r="E16" s="1150">
        <v>114</v>
      </c>
      <c r="F16" s="1150">
        <v>190</v>
      </c>
      <c r="G16" s="1195"/>
      <c r="H16" s="1150">
        <v>149</v>
      </c>
      <c r="I16" s="1150">
        <v>167</v>
      </c>
      <c r="J16" s="1150">
        <v>316</v>
      </c>
    </row>
    <row r="17" spans="2:10" ht="19.5" thickBot="1">
      <c r="B17" s="270" t="s">
        <v>878</v>
      </c>
      <c r="D17" s="1164">
        <v>161.80000000000001</v>
      </c>
      <c r="E17" s="1164">
        <v>167.1</v>
      </c>
      <c r="F17" s="1164">
        <v>164.4</v>
      </c>
      <c r="G17" s="1196"/>
      <c r="H17" s="1164">
        <v>178.9</v>
      </c>
      <c r="I17" s="1164">
        <v>185.9</v>
      </c>
      <c r="J17" s="1164">
        <v>182.3</v>
      </c>
    </row>
    <row r="18" spans="2:10" ht="19.5" thickBot="1">
      <c r="B18" s="272" t="s">
        <v>899</v>
      </c>
      <c r="D18" s="1146">
        <v>9</v>
      </c>
      <c r="E18" s="1146">
        <v>14</v>
      </c>
      <c r="F18" s="1146">
        <v>12</v>
      </c>
      <c r="G18" s="1194"/>
      <c r="H18" s="1146">
        <v>17</v>
      </c>
      <c r="I18" s="1146">
        <v>18</v>
      </c>
      <c r="J18" s="1146">
        <v>17</v>
      </c>
    </row>
    <row r="20" spans="2:10">
      <c r="B20" s="220" t="s">
        <v>17</v>
      </c>
    </row>
    <row r="21" spans="2:10">
      <c r="B21" s="1149" t="s">
        <v>875</v>
      </c>
    </row>
  </sheetData>
  <mergeCells count="2">
    <mergeCell ref="D3:F3"/>
    <mergeCell ref="H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1118-4C37-41C3-9894-B6811DC093BC}">
  <sheetPr>
    <tabColor theme="5"/>
  </sheetPr>
  <dimension ref="B2:I70"/>
  <sheetViews>
    <sheetView showGridLines="0" topLeftCell="A8" zoomScaleNormal="100" workbookViewId="0">
      <selection activeCell="F21" sqref="F21"/>
    </sheetView>
  </sheetViews>
  <sheetFormatPr defaultColWidth="9.140625" defaultRowHeight="18.75"/>
  <cols>
    <col min="1" max="1" width="4.7109375" style="266" customWidth="1"/>
    <col min="2" max="2" width="55" style="266" customWidth="1"/>
    <col min="3" max="3" width="3.28515625" style="266" customWidth="1"/>
    <col min="4" max="8" width="22.42578125" style="266" customWidth="1"/>
    <col min="9" max="16384" width="9.140625" style="266"/>
  </cols>
  <sheetData>
    <row r="2" spans="2:9" ht="20.25">
      <c r="B2" s="265" t="s">
        <v>492</v>
      </c>
    </row>
    <row r="3" spans="2:9">
      <c r="H3" s="651"/>
      <c r="I3" s="651"/>
    </row>
    <row r="4" spans="2:9" ht="42" customHeight="1" thickBot="1">
      <c r="B4" s="267" t="s">
        <v>493</v>
      </c>
      <c r="D4" s="650" t="s">
        <v>417</v>
      </c>
      <c r="E4" s="650" t="s">
        <v>732</v>
      </c>
      <c r="F4" s="650" t="s">
        <v>746</v>
      </c>
    </row>
    <row r="5" spans="2:9">
      <c r="B5" s="268" t="s">
        <v>25</v>
      </c>
      <c r="C5" s="269"/>
    </row>
    <row r="6" spans="2:9">
      <c r="B6" s="270" t="s">
        <v>494</v>
      </c>
      <c r="D6" s="271">
        <v>3211</v>
      </c>
      <c r="E6" s="271">
        <v>2742</v>
      </c>
      <c r="F6" s="971">
        <v>1213</v>
      </c>
    </row>
    <row r="7" spans="2:9" ht="19.5" thickBot="1">
      <c r="B7" s="270" t="s">
        <v>495</v>
      </c>
      <c r="D7" s="271">
        <v>1943</v>
      </c>
      <c r="E7" s="271">
        <v>2140</v>
      </c>
      <c r="F7" s="971">
        <v>2443</v>
      </c>
    </row>
    <row r="8" spans="2:9" ht="19.5" thickBot="1">
      <c r="B8" s="272" t="s">
        <v>496</v>
      </c>
      <c r="D8" s="273">
        <v>5154</v>
      </c>
      <c r="E8" s="273">
        <v>4882</v>
      </c>
      <c r="F8" s="972">
        <v>3656</v>
      </c>
    </row>
    <row r="10" spans="2:9">
      <c r="B10" s="274"/>
    </row>
    <row r="11" spans="2:9" ht="42" customHeight="1" thickBot="1">
      <c r="B11" s="267" t="s">
        <v>497</v>
      </c>
      <c r="C11" s="275"/>
      <c r="D11" s="650" t="s">
        <v>417</v>
      </c>
      <c r="E11" s="650" t="s">
        <v>732</v>
      </c>
      <c r="F11" s="650" t="s">
        <v>746</v>
      </c>
    </row>
    <row r="12" spans="2:9" ht="19.5" thickBot="1">
      <c r="B12" s="268" t="s">
        <v>25</v>
      </c>
      <c r="C12" s="269"/>
    </row>
    <row r="13" spans="2:9">
      <c r="B13" s="666" t="s">
        <v>742</v>
      </c>
      <c r="C13" s="204"/>
      <c r="D13" s="668">
        <v>7590</v>
      </c>
      <c r="E13" s="668">
        <v>5154</v>
      </c>
      <c r="F13" s="671"/>
    </row>
    <row r="14" spans="2:9" ht="19.5" thickBot="1">
      <c r="B14" s="667" t="s">
        <v>744</v>
      </c>
      <c r="C14" s="204"/>
      <c r="D14" s="669">
        <v>0</v>
      </c>
      <c r="E14" s="1129">
        <v>89</v>
      </c>
      <c r="F14" s="672"/>
    </row>
    <row r="15" spans="2:9" ht="19.5" thickBot="1">
      <c r="B15" s="665" t="s">
        <v>743</v>
      </c>
      <c r="C15" s="204"/>
      <c r="D15" s="663">
        <v>7590</v>
      </c>
      <c r="E15" s="663">
        <v>5243</v>
      </c>
      <c r="F15" s="973">
        <v>4882</v>
      </c>
    </row>
    <row r="16" spans="2:9">
      <c r="B16" s="270" t="s">
        <v>726</v>
      </c>
      <c r="C16" s="275"/>
      <c r="D16" s="271">
        <v>-2724</v>
      </c>
      <c r="E16" s="271">
        <v>56</v>
      </c>
      <c r="F16" s="971">
        <v>-1090</v>
      </c>
    </row>
    <row r="17" spans="2:8">
      <c r="B17" s="270" t="s">
        <v>498</v>
      </c>
      <c r="C17" s="275"/>
      <c r="D17" s="271">
        <v>679</v>
      </c>
      <c r="E17" s="271">
        <v>-92</v>
      </c>
      <c r="F17" s="971">
        <v>113</v>
      </c>
    </row>
    <row r="18" spans="2:8">
      <c r="B18" s="270" t="s">
        <v>499</v>
      </c>
      <c r="C18" s="275"/>
      <c r="D18" s="271">
        <v>-496</v>
      </c>
      <c r="E18" s="271">
        <v>-520</v>
      </c>
      <c r="F18" s="971">
        <v>-533</v>
      </c>
    </row>
    <row r="19" spans="2:8">
      <c r="B19" s="270" t="s">
        <v>500</v>
      </c>
      <c r="C19" s="275"/>
      <c r="D19" s="271">
        <v>120</v>
      </c>
      <c r="E19" s="271">
        <v>203</v>
      </c>
      <c r="F19" s="971">
        <v>303</v>
      </c>
    </row>
    <row r="20" spans="2:8" ht="19.5" thickBot="1">
      <c r="B20" s="270" t="s">
        <v>501</v>
      </c>
      <c r="D20" s="271">
        <v>-15</v>
      </c>
      <c r="E20" s="271">
        <v>-8</v>
      </c>
      <c r="F20" s="971">
        <v>-19</v>
      </c>
    </row>
    <row r="21" spans="2:8" ht="19.5" thickBot="1">
      <c r="B21" s="272" t="s">
        <v>502</v>
      </c>
      <c r="C21" s="204"/>
      <c r="D21" s="273">
        <v>5154</v>
      </c>
      <c r="E21" s="273">
        <v>4882</v>
      </c>
      <c r="F21" s="972">
        <v>3656</v>
      </c>
    </row>
    <row r="22" spans="2:8" ht="42" customHeight="1"/>
    <row r="23" spans="2:8" ht="26.25" customHeight="1" thickBot="1">
      <c r="B23" s="206" t="s">
        <v>503</v>
      </c>
      <c r="C23" s="276"/>
      <c r="D23" s="1232" t="s">
        <v>746</v>
      </c>
      <c r="E23" s="1232"/>
      <c r="F23" s="1232"/>
      <c r="G23" s="1232"/>
      <c r="H23" s="1232"/>
    </row>
    <row r="24" spans="2:8" ht="26.25" customHeight="1" thickTop="1" thickBot="1">
      <c r="B24" s="268" t="s">
        <v>25</v>
      </c>
      <c r="C24" s="269"/>
      <c r="D24" s="916" t="s">
        <v>461</v>
      </c>
      <c r="E24" s="916" t="s">
        <v>328</v>
      </c>
      <c r="F24" s="916" t="s">
        <v>462</v>
      </c>
      <c r="G24" s="916" t="s">
        <v>465</v>
      </c>
      <c r="H24" s="917" t="s">
        <v>504</v>
      </c>
    </row>
    <row r="25" spans="2:8" ht="19.5" thickBot="1">
      <c r="B25" s="277" t="s">
        <v>505</v>
      </c>
      <c r="C25" s="204"/>
      <c r="D25" s="972">
        <v>442</v>
      </c>
      <c r="E25" s="972">
        <v>2145</v>
      </c>
      <c r="F25" s="972">
        <v>201</v>
      </c>
      <c r="G25" s="972">
        <v>65</v>
      </c>
      <c r="H25" s="972">
        <v>2853</v>
      </c>
    </row>
    <row r="26" spans="2:8">
      <c r="B26" s="270" t="s">
        <v>3</v>
      </c>
      <c r="C26" s="275"/>
      <c r="D26" s="1034">
        <v>0</v>
      </c>
      <c r="E26" s="1034">
        <v>203</v>
      </c>
      <c r="F26" s="1034">
        <v>0</v>
      </c>
      <c r="G26" s="1034">
        <v>45</v>
      </c>
      <c r="H26" s="971">
        <v>248</v>
      </c>
    </row>
    <row r="27" spans="2:8">
      <c r="B27" s="270" t="s">
        <v>507</v>
      </c>
      <c r="C27" s="275"/>
      <c r="D27" s="971">
        <v>6</v>
      </c>
      <c r="E27" s="971">
        <v>57</v>
      </c>
      <c r="F27" s="971">
        <v>0</v>
      </c>
      <c r="G27" s="971">
        <v>4</v>
      </c>
      <c r="H27" s="971">
        <v>67</v>
      </c>
    </row>
    <row r="28" spans="2:8">
      <c r="B28" s="270" t="s">
        <v>508</v>
      </c>
      <c r="C28" s="275"/>
      <c r="D28" s="971">
        <v>82</v>
      </c>
      <c r="E28" s="971">
        <v>26</v>
      </c>
      <c r="F28" s="971">
        <v>99</v>
      </c>
      <c r="G28" s="971">
        <v>5</v>
      </c>
      <c r="H28" s="971">
        <v>212</v>
      </c>
    </row>
    <row r="29" spans="2:8" ht="19.5" thickBot="1">
      <c r="B29" s="270" t="s">
        <v>734</v>
      </c>
      <c r="C29" s="275"/>
      <c r="D29" s="971">
        <v>16</v>
      </c>
      <c r="E29" s="971">
        <v>25</v>
      </c>
      <c r="F29" s="971">
        <v>-4</v>
      </c>
      <c r="G29" s="971">
        <v>121</v>
      </c>
      <c r="H29" s="971">
        <v>158</v>
      </c>
    </row>
    <row r="30" spans="2:8" ht="19.5" thickBot="1">
      <c r="B30" s="277" t="s">
        <v>509</v>
      </c>
      <c r="C30" s="275"/>
      <c r="D30" s="972">
        <v>546</v>
      </c>
      <c r="E30" s="972">
        <v>2456</v>
      </c>
      <c r="F30" s="972">
        <v>296</v>
      </c>
      <c r="G30" s="972">
        <v>240</v>
      </c>
      <c r="H30" s="972">
        <v>3538</v>
      </c>
    </row>
    <row r="31" spans="2:8" ht="19.5" thickBot="1">
      <c r="B31" s="270" t="s">
        <v>484</v>
      </c>
      <c r="C31" s="275"/>
      <c r="D31" s="971">
        <v>-54</v>
      </c>
      <c r="E31" s="971">
        <v>-150</v>
      </c>
      <c r="F31" s="971">
        <v>-33</v>
      </c>
      <c r="G31" s="971">
        <v>-44</v>
      </c>
      <c r="H31" s="971">
        <v>-281</v>
      </c>
    </row>
    <row r="32" spans="2:8" ht="19.5" thickBot="1">
      <c r="B32" s="277" t="s">
        <v>510</v>
      </c>
      <c r="C32" s="204"/>
      <c r="D32" s="972">
        <v>492</v>
      </c>
      <c r="E32" s="972">
        <v>2306</v>
      </c>
      <c r="F32" s="972">
        <v>263</v>
      </c>
      <c r="G32" s="972">
        <v>196</v>
      </c>
      <c r="H32" s="972">
        <v>3257</v>
      </c>
    </row>
    <row r="33" spans="2:8" ht="19.5" thickBot="1">
      <c r="B33" s="280" t="s">
        <v>511</v>
      </c>
      <c r="C33" s="276"/>
      <c r="D33" s="971">
        <v>-123</v>
      </c>
      <c r="E33" s="971">
        <v>-576</v>
      </c>
      <c r="F33" s="971">
        <v>-66</v>
      </c>
      <c r="G33" s="971">
        <v>-49</v>
      </c>
      <c r="H33" s="971">
        <v>-814</v>
      </c>
    </row>
    <row r="34" spans="2:8" ht="19.5" thickBot="1">
      <c r="B34" s="277" t="s">
        <v>512</v>
      </c>
      <c r="C34" s="204"/>
      <c r="D34" s="972">
        <v>369</v>
      </c>
      <c r="E34" s="972">
        <v>1730</v>
      </c>
      <c r="F34" s="972">
        <v>197</v>
      </c>
      <c r="G34" s="972">
        <v>147</v>
      </c>
      <c r="H34" s="972">
        <v>2443</v>
      </c>
    </row>
    <row r="35" spans="2:8" ht="42" customHeight="1"/>
    <row r="36" spans="2:8" ht="26.25" customHeight="1" thickBot="1">
      <c r="B36" s="206" t="s">
        <v>503</v>
      </c>
      <c r="C36" s="276"/>
      <c r="D36" s="1232" t="s">
        <v>733</v>
      </c>
      <c r="E36" s="1232"/>
      <c r="F36" s="1232"/>
      <c r="G36" s="1232"/>
      <c r="H36" s="1232"/>
    </row>
    <row r="37" spans="2:8" ht="26.25" customHeight="1" thickTop="1" thickBot="1">
      <c r="B37" s="268" t="s">
        <v>25</v>
      </c>
      <c r="C37" s="269"/>
      <c r="D37" s="916" t="s">
        <v>461</v>
      </c>
      <c r="E37" s="916" t="s">
        <v>328</v>
      </c>
      <c r="F37" s="916" t="s">
        <v>462</v>
      </c>
      <c r="G37" s="916" t="s">
        <v>465</v>
      </c>
      <c r="H37" s="917" t="s">
        <v>504</v>
      </c>
    </row>
    <row r="38" spans="2:8">
      <c r="B38" s="670" t="s">
        <v>745</v>
      </c>
      <c r="C38" s="204"/>
      <c r="D38" s="671">
        <v>423</v>
      </c>
      <c r="E38" s="671">
        <v>1869</v>
      </c>
      <c r="F38" s="671">
        <v>94</v>
      </c>
      <c r="G38" s="671">
        <v>204</v>
      </c>
      <c r="H38" s="668">
        <v>2590</v>
      </c>
    </row>
    <row r="39" spans="2:8" ht="19.5" thickBot="1">
      <c r="B39" s="667" t="s">
        <v>744</v>
      </c>
      <c r="C39" s="204"/>
      <c r="D39" s="988">
        <v>-7</v>
      </c>
      <c r="E39" s="672" t="s">
        <v>82</v>
      </c>
      <c r="F39" s="672" t="s">
        <v>82</v>
      </c>
      <c r="G39" s="672" t="s">
        <v>82</v>
      </c>
      <c r="H39" s="989">
        <v>-7</v>
      </c>
    </row>
    <row r="40" spans="2:8" ht="19.5" thickBot="1">
      <c r="B40" s="277" t="s">
        <v>505</v>
      </c>
      <c r="C40" s="204"/>
      <c r="D40" s="278">
        <v>416</v>
      </c>
      <c r="E40" s="278">
        <v>1869</v>
      </c>
      <c r="F40" s="278">
        <v>94</v>
      </c>
      <c r="G40" s="278">
        <v>204</v>
      </c>
      <c r="H40" s="990">
        <v>2583</v>
      </c>
    </row>
    <row r="41" spans="2:8">
      <c r="B41" s="270" t="s">
        <v>3</v>
      </c>
      <c r="C41" s="275"/>
      <c r="D41" s="279" t="s">
        <v>82</v>
      </c>
      <c r="E41" s="279">
        <v>297</v>
      </c>
      <c r="F41" s="279" t="s">
        <v>82</v>
      </c>
      <c r="G41" s="279">
        <v>51</v>
      </c>
      <c r="H41" s="271">
        <v>348</v>
      </c>
    </row>
    <row r="42" spans="2:8">
      <c r="B42" s="270" t="s">
        <v>506</v>
      </c>
      <c r="C42" s="275"/>
      <c r="D42" s="279" t="s">
        <v>82</v>
      </c>
      <c r="E42" s="279">
        <v>16</v>
      </c>
      <c r="F42" s="279">
        <v>34</v>
      </c>
      <c r="G42" s="279">
        <v>2</v>
      </c>
      <c r="H42" s="271">
        <v>52</v>
      </c>
    </row>
    <row r="43" spans="2:8">
      <c r="B43" s="270" t="s">
        <v>507</v>
      </c>
      <c r="C43" s="275"/>
      <c r="D43" s="279">
        <v>7</v>
      </c>
      <c r="E43" s="279">
        <v>39</v>
      </c>
      <c r="F43" s="279" t="s">
        <v>82</v>
      </c>
      <c r="G43" s="279">
        <v>5</v>
      </c>
      <c r="H43" s="271">
        <v>51</v>
      </c>
    </row>
    <row r="44" spans="2:8">
      <c r="B44" s="270" t="s">
        <v>508</v>
      </c>
      <c r="C44" s="275"/>
      <c r="D44" s="279">
        <v>96</v>
      </c>
      <c r="E44" s="279">
        <v>35</v>
      </c>
      <c r="F44" s="279">
        <v>100</v>
      </c>
      <c r="G44" s="279">
        <v>-173</v>
      </c>
      <c r="H44" s="271">
        <v>58</v>
      </c>
    </row>
    <row r="45" spans="2:8" ht="19.5" thickBot="1">
      <c r="B45" s="270" t="s">
        <v>131</v>
      </c>
      <c r="C45" s="275"/>
      <c r="D45" s="279">
        <v>-18</v>
      </c>
      <c r="E45" s="279">
        <v>18</v>
      </c>
      <c r="F45" s="279">
        <v>-2</v>
      </c>
      <c r="G45" s="279">
        <v>4</v>
      </c>
      <c r="H45" s="271">
        <v>2</v>
      </c>
    </row>
    <row r="46" spans="2:8" ht="19.5" thickBot="1">
      <c r="B46" s="277" t="s">
        <v>509</v>
      </c>
      <c r="C46" s="275"/>
      <c r="D46" s="278">
        <v>501</v>
      </c>
      <c r="E46" s="278">
        <v>2274</v>
      </c>
      <c r="F46" s="278">
        <v>226</v>
      </c>
      <c r="G46" s="278">
        <v>93</v>
      </c>
      <c r="H46" s="273">
        <v>3094</v>
      </c>
    </row>
    <row r="47" spans="2:8" ht="19.5" thickBot="1">
      <c r="B47" s="270" t="s">
        <v>484</v>
      </c>
      <c r="C47" s="275"/>
      <c r="D47" s="279">
        <v>-59</v>
      </c>
      <c r="E47" s="279">
        <v>-129</v>
      </c>
      <c r="F47" s="279">
        <v>-25</v>
      </c>
      <c r="G47" s="279">
        <v>-28</v>
      </c>
      <c r="H47" s="271">
        <v>-241</v>
      </c>
    </row>
    <row r="48" spans="2:8" ht="19.5" thickBot="1">
      <c r="B48" s="277" t="s">
        <v>510</v>
      </c>
      <c r="C48" s="204"/>
      <c r="D48" s="278">
        <v>442</v>
      </c>
      <c r="E48" s="278">
        <v>2145</v>
      </c>
      <c r="F48" s="278">
        <v>201</v>
      </c>
      <c r="G48" s="278">
        <v>65</v>
      </c>
      <c r="H48" s="273">
        <v>2853</v>
      </c>
    </row>
    <row r="49" spans="2:8" ht="19.5" thickBot="1">
      <c r="B49" s="280" t="s">
        <v>511</v>
      </c>
      <c r="C49" s="276"/>
      <c r="D49" s="279">
        <v>-111</v>
      </c>
      <c r="E49" s="279">
        <v>-536</v>
      </c>
      <c r="F49" s="279">
        <v>-50</v>
      </c>
      <c r="G49" s="279">
        <v>-16</v>
      </c>
      <c r="H49" s="271">
        <v>-713</v>
      </c>
    </row>
    <row r="50" spans="2:8" ht="19.5" thickBot="1">
      <c r="B50" s="277" t="s">
        <v>512</v>
      </c>
      <c r="C50" s="204"/>
      <c r="D50" s="278">
        <v>331</v>
      </c>
      <c r="E50" s="278">
        <v>1609</v>
      </c>
      <c r="F50" s="278">
        <v>151</v>
      </c>
      <c r="G50" s="278">
        <v>49</v>
      </c>
      <c r="H50" s="273">
        <v>2140</v>
      </c>
    </row>
    <row r="52" spans="2:8">
      <c r="B52" s="220" t="s">
        <v>17</v>
      </c>
    </row>
    <row r="53" spans="2:8">
      <c r="B53" s="619" t="s">
        <v>848</v>
      </c>
    </row>
    <row r="55" spans="2:8" ht="26.25" customHeight="1" thickBot="1">
      <c r="B55" s="206" t="s">
        <v>503</v>
      </c>
      <c r="C55" s="276"/>
      <c r="D55" s="1233" t="s">
        <v>417</v>
      </c>
      <c r="E55" s="1233"/>
      <c r="F55" s="1233"/>
      <c r="G55" s="1233"/>
      <c r="H55" s="1233"/>
    </row>
    <row r="56" spans="2:8" ht="26.25" customHeight="1" thickTop="1" thickBot="1">
      <c r="B56" s="268" t="s">
        <v>25</v>
      </c>
      <c r="C56" s="269"/>
      <c r="D56" s="918" t="s">
        <v>461</v>
      </c>
      <c r="E56" s="918" t="s">
        <v>328</v>
      </c>
      <c r="F56" s="918" t="s">
        <v>462</v>
      </c>
      <c r="G56" s="918" t="s">
        <v>465</v>
      </c>
      <c r="H56" s="919" t="s">
        <v>504</v>
      </c>
    </row>
    <row r="57" spans="2:8" ht="19.5" thickBot="1">
      <c r="B57" s="277" t="s">
        <v>505</v>
      </c>
      <c r="C57" s="204"/>
      <c r="D57" s="278">
        <v>264</v>
      </c>
      <c r="E57" s="278">
        <v>1828</v>
      </c>
      <c r="F57" s="278">
        <v>96</v>
      </c>
      <c r="G57" s="278">
        <v>242</v>
      </c>
      <c r="H57" s="273">
        <v>2430</v>
      </c>
    </row>
    <row r="58" spans="2:8">
      <c r="B58" s="270" t="s">
        <v>3</v>
      </c>
      <c r="C58" s="275"/>
      <c r="D58" s="282" t="s">
        <v>82</v>
      </c>
      <c r="E58" s="279">
        <v>159</v>
      </c>
      <c r="F58" s="282" t="s">
        <v>82</v>
      </c>
      <c r="G58" s="279">
        <v>46</v>
      </c>
      <c r="H58" s="271">
        <v>205</v>
      </c>
    </row>
    <row r="59" spans="2:8">
      <c r="B59" s="270" t="s">
        <v>507</v>
      </c>
      <c r="C59" s="275"/>
      <c r="D59" s="279">
        <v>3</v>
      </c>
      <c r="E59" s="279">
        <v>29</v>
      </c>
      <c r="F59" s="282" t="s">
        <v>82</v>
      </c>
      <c r="G59" s="279">
        <v>5</v>
      </c>
      <c r="H59" s="271">
        <v>37</v>
      </c>
    </row>
    <row r="60" spans="2:8">
      <c r="B60" s="270" t="s">
        <v>508</v>
      </c>
      <c r="C60" s="275"/>
      <c r="D60" s="279">
        <v>238</v>
      </c>
      <c r="E60" s="279">
        <v>-20</v>
      </c>
      <c r="F60" s="279">
        <v>11</v>
      </c>
      <c r="G60" s="279">
        <v>-34</v>
      </c>
      <c r="H60" s="271">
        <v>195</v>
      </c>
    </row>
    <row r="61" spans="2:8" ht="19.5" thickBot="1">
      <c r="B61" s="270" t="s">
        <v>131</v>
      </c>
      <c r="C61" s="275"/>
      <c r="D61" s="279" t="s">
        <v>82</v>
      </c>
      <c r="E61" s="279" t="s">
        <v>82</v>
      </c>
      <c r="F61" s="279" t="s">
        <v>82</v>
      </c>
      <c r="G61" s="279">
        <v>-4</v>
      </c>
      <c r="H61" s="271">
        <v>-4</v>
      </c>
    </row>
    <row r="62" spans="2:8" ht="19.5" thickBot="1">
      <c r="B62" s="277" t="s">
        <v>509</v>
      </c>
      <c r="C62" s="275"/>
      <c r="D62" s="278">
        <v>505</v>
      </c>
      <c r="E62" s="278">
        <v>1996</v>
      </c>
      <c r="F62" s="278">
        <v>107</v>
      </c>
      <c r="G62" s="278">
        <v>255</v>
      </c>
      <c r="H62" s="273">
        <v>2863</v>
      </c>
    </row>
    <row r="63" spans="2:8" ht="19.5" thickBot="1">
      <c r="B63" s="270" t="s">
        <v>484</v>
      </c>
      <c r="C63" s="275"/>
      <c r="D63" s="279">
        <v>-82</v>
      </c>
      <c r="E63" s="279">
        <v>-127</v>
      </c>
      <c r="F63" s="279">
        <v>-13</v>
      </c>
      <c r="G63" s="279">
        <v>-51</v>
      </c>
      <c r="H63" s="271">
        <v>-273</v>
      </c>
    </row>
    <row r="64" spans="2:8" ht="19.5" thickBot="1">
      <c r="B64" s="277" t="s">
        <v>510</v>
      </c>
      <c r="C64" s="204"/>
      <c r="D64" s="278">
        <v>423</v>
      </c>
      <c r="E64" s="278">
        <v>1869</v>
      </c>
      <c r="F64" s="278">
        <v>94</v>
      </c>
      <c r="G64" s="278">
        <v>204</v>
      </c>
      <c r="H64" s="273">
        <v>2590</v>
      </c>
    </row>
    <row r="65" spans="2:8" ht="19.5" thickBot="1">
      <c r="B65" s="280" t="s">
        <v>511</v>
      </c>
      <c r="C65" s="276"/>
      <c r="D65" s="279">
        <v>-106</v>
      </c>
      <c r="E65" s="279">
        <v>-467</v>
      </c>
      <c r="F65" s="279">
        <v>-23</v>
      </c>
      <c r="G65" s="279">
        <v>-51</v>
      </c>
      <c r="H65" s="271">
        <v>-647</v>
      </c>
    </row>
    <row r="66" spans="2:8" ht="19.5" thickBot="1">
      <c r="B66" s="277" t="s">
        <v>512</v>
      </c>
      <c r="C66" s="204"/>
      <c r="D66" s="278">
        <v>317</v>
      </c>
      <c r="E66" s="278">
        <v>1402</v>
      </c>
      <c r="F66" s="278">
        <v>71</v>
      </c>
      <c r="G66" s="278">
        <v>153</v>
      </c>
      <c r="H66" s="273">
        <v>1943</v>
      </c>
    </row>
    <row r="69" spans="2:8">
      <c r="B69" s="281"/>
    </row>
    <row r="70" spans="2:8">
      <c r="B70" s="281"/>
    </row>
  </sheetData>
  <mergeCells count="3">
    <mergeCell ref="D36:H36"/>
    <mergeCell ref="D55:H55"/>
    <mergeCell ref="D23:H23"/>
  </mergeCells>
  <phoneticPr fontId="48"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11A6-E4AB-4C04-B9EC-38B08F765E3F}">
  <sheetPr>
    <tabColor theme="5"/>
  </sheetPr>
  <dimension ref="A2:M55"/>
  <sheetViews>
    <sheetView showGridLines="0" workbookViewId="0"/>
  </sheetViews>
  <sheetFormatPr defaultColWidth="9.140625" defaultRowHeight="18.75"/>
  <cols>
    <col min="1" max="1" width="4.7109375" style="266" customWidth="1"/>
    <col min="2" max="2" width="51.5703125" style="255" customWidth="1"/>
    <col min="3" max="3" width="3.140625" style="266" customWidth="1"/>
    <col min="4" max="11" width="14.5703125" style="255" customWidth="1"/>
    <col min="12" max="16384" width="9.140625" style="255"/>
  </cols>
  <sheetData>
    <row r="2" spans="2:9" ht="20.25">
      <c r="B2" s="265" t="s">
        <v>516</v>
      </c>
    </row>
    <row r="3" spans="2:9">
      <c r="B3" s="266"/>
    </row>
    <row r="4" spans="2:9">
      <c r="B4" s="284" t="s">
        <v>517</v>
      </c>
    </row>
    <row r="5" spans="2:9" ht="24" customHeight="1" thickBot="1">
      <c r="B5" s="285"/>
      <c r="C5" s="286"/>
      <c r="D5" s="1234" t="s">
        <v>746</v>
      </c>
      <c r="E5" s="1234"/>
      <c r="F5" s="1234"/>
      <c r="G5" s="1234"/>
      <c r="H5" s="1234"/>
    </row>
    <row r="6" spans="2:9" ht="39" thickTop="1" thickBot="1">
      <c r="B6" s="287" t="s">
        <v>25</v>
      </c>
      <c r="D6" s="288" t="s">
        <v>461</v>
      </c>
      <c r="E6" s="289" t="s">
        <v>328</v>
      </c>
      <c r="F6" s="289" t="s">
        <v>462</v>
      </c>
      <c r="G6" s="289" t="s">
        <v>465</v>
      </c>
      <c r="H6" s="290" t="s">
        <v>504</v>
      </c>
    </row>
    <row r="7" spans="2:9" ht="19.5" thickBot="1">
      <c r="B7" s="291" t="s">
        <v>518</v>
      </c>
      <c r="D7" s="974">
        <v>58</v>
      </c>
      <c r="E7" s="974">
        <v>230</v>
      </c>
      <c r="F7" s="974">
        <v>82</v>
      </c>
      <c r="G7" s="974">
        <v>169</v>
      </c>
      <c r="H7" s="975">
        <v>539</v>
      </c>
    </row>
    <row r="8" spans="2:9">
      <c r="B8" s="294" t="s">
        <v>525</v>
      </c>
      <c r="D8" s="1035">
        <v>0</v>
      </c>
      <c r="E8" s="976">
        <v>12</v>
      </c>
      <c r="F8" s="1035">
        <v>0</v>
      </c>
      <c r="G8" s="976">
        <v>6</v>
      </c>
      <c r="H8" s="976">
        <v>18</v>
      </c>
    </row>
    <row r="9" spans="2:9">
      <c r="B9" s="294" t="s">
        <v>520</v>
      </c>
      <c r="D9" s="976">
        <v>-1</v>
      </c>
      <c r="E9" s="976">
        <v>48</v>
      </c>
      <c r="F9" s="976">
        <v>6</v>
      </c>
      <c r="G9" s="976">
        <v>-39</v>
      </c>
      <c r="H9" s="976">
        <v>14</v>
      </c>
      <c r="I9" s="298"/>
    </row>
    <row r="10" spans="2:9">
      <c r="B10" s="294" t="s">
        <v>521</v>
      </c>
      <c r="D10" s="976">
        <v>-2</v>
      </c>
      <c r="E10" s="976">
        <v>-16</v>
      </c>
      <c r="F10" s="976">
        <v>1</v>
      </c>
      <c r="G10" s="976">
        <v>12</v>
      </c>
      <c r="H10" s="976">
        <v>-5</v>
      </c>
    </row>
    <row r="11" spans="2:9">
      <c r="B11" s="294" t="s">
        <v>522</v>
      </c>
      <c r="D11" s="976">
        <v>-1</v>
      </c>
      <c r="E11" s="976">
        <v>-24</v>
      </c>
      <c r="F11" s="976">
        <v>-12</v>
      </c>
      <c r="G11" s="976">
        <v>-8</v>
      </c>
      <c r="H11" s="976">
        <v>-45</v>
      </c>
    </row>
    <row r="12" spans="2:9" ht="19.5" thickBot="1">
      <c r="B12" s="294" t="s">
        <v>131</v>
      </c>
      <c r="D12" s="976">
        <v>1</v>
      </c>
      <c r="E12" s="976">
        <v>1</v>
      </c>
      <c r="F12" s="976">
        <v>0</v>
      </c>
      <c r="G12" s="976">
        <v>-3</v>
      </c>
      <c r="H12" s="976">
        <v>-1</v>
      </c>
    </row>
    <row r="13" spans="2:9" ht="19.5" thickBot="1">
      <c r="B13" s="291" t="s">
        <v>523</v>
      </c>
      <c r="C13" s="299"/>
      <c r="D13" s="974">
        <v>55</v>
      </c>
      <c r="E13" s="974">
        <v>251</v>
      </c>
      <c r="F13" s="974">
        <v>77</v>
      </c>
      <c r="G13" s="974">
        <v>137</v>
      </c>
      <c r="H13" s="974">
        <v>520</v>
      </c>
    </row>
    <row r="14" spans="2:9">
      <c r="C14" s="299"/>
    </row>
    <row r="15" spans="2:9" ht="24" customHeight="1" thickBot="1">
      <c r="B15" s="285"/>
      <c r="C15" s="286"/>
      <c r="D15" s="1234" t="s">
        <v>476</v>
      </c>
      <c r="E15" s="1234"/>
      <c r="F15" s="1234"/>
      <c r="G15" s="1234"/>
      <c r="H15" s="1234"/>
    </row>
    <row r="16" spans="2:9" ht="39" thickTop="1" thickBot="1">
      <c r="B16" s="287" t="s">
        <v>25</v>
      </c>
      <c r="D16" s="288" t="s">
        <v>461</v>
      </c>
      <c r="E16" s="289" t="s">
        <v>328</v>
      </c>
      <c r="F16" s="289" t="s">
        <v>462</v>
      </c>
      <c r="G16" s="289" t="s">
        <v>465</v>
      </c>
      <c r="H16" s="290" t="s">
        <v>504</v>
      </c>
    </row>
    <row r="17" spans="2:9" ht="19.5" thickBot="1">
      <c r="B17" s="291" t="s">
        <v>518</v>
      </c>
      <c r="D17" s="292">
        <v>120</v>
      </c>
      <c r="E17" s="292">
        <v>302</v>
      </c>
      <c r="F17" s="292">
        <v>89</v>
      </c>
      <c r="G17" s="292">
        <v>108</v>
      </c>
      <c r="H17" s="293">
        <v>619</v>
      </c>
    </row>
    <row r="18" spans="2:9" ht="19.5">
      <c r="B18" s="294" t="s">
        <v>519</v>
      </c>
      <c r="D18" s="1036" t="s">
        <v>82</v>
      </c>
      <c r="E18" s="295">
        <v>-63</v>
      </c>
      <c r="F18" s="1036" t="s">
        <v>82</v>
      </c>
      <c r="G18" s="295">
        <v>7</v>
      </c>
      <c r="H18" s="296">
        <v>-56</v>
      </c>
    </row>
    <row r="19" spans="2:9">
      <c r="B19" s="297" t="s">
        <v>506</v>
      </c>
      <c r="D19" s="1036" t="s">
        <v>82</v>
      </c>
      <c r="E19" s="295">
        <v>1</v>
      </c>
      <c r="F19" s="295">
        <v>33</v>
      </c>
      <c r="G19" s="295">
        <v>1</v>
      </c>
      <c r="H19" s="296">
        <v>35</v>
      </c>
    </row>
    <row r="20" spans="2:9">
      <c r="B20" s="294" t="s">
        <v>520</v>
      </c>
      <c r="D20" s="295">
        <v>-38</v>
      </c>
      <c r="E20" s="295">
        <v>-49</v>
      </c>
      <c r="F20" s="295">
        <v>-1</v>
      </c>
      <c r="G20" s="295">
        <v>59</v>
      </c>
      <c r="H20" s="296">
        <v>-29</v>
      </c>
      <c r="I20" s="298"/>
    </row>
    <row r="21" spans="2:9">
      <c r="B21" s="294" t="s">
        <v>521</v>
      </c>
      <c r="D21" s="295">
        <v>11</v>
      </c>
      <c r="E21" s="295">
        <v>9</v>
      </c>
      <c r="F21" s="295">
        <v>1</v>
      </c>
      <c r="G21" s="295">
        <v>-13</v>
      </c>
      <c r="H21" s="296">
        <v>8</v>
      </c>
    </row>
    <row r="22" spans="2:9">
      <c r="B22" s="294" t="s">
        <v>522</v>
      </c>
      <c r="D22" s="295">
        <v>-1</v>
      </c>
      <c r="E22" s="295">
        <v>-19</v>
      </c>
      <c r="F22" s="295">
        <v>-8</v>
      </c>
      <c r="G22" s="295">
        <v>-5</v>
      </c>
      <c r="H22" s="296">
        <v>-33</v>
      </c>
    </row>
    <row r="23" spans="2:9" ht="19.5" thickBot="1">
      <c r="B23" s="294" t="s">
        <v>131</v>
      </c>
      <c r="D23" s="295">
        <v>-34</v>
      </c>
      <c r="E23" s="295">
        <v>49</v>
      </c>
      <c r="F23" s="295">
        <v>-32</v>
      </c>
      <c r="G23" s="295">
        <v>12</v>
      </c>
      <c r="H23" s="296">
        <v>-5</v>
      </c>
    </row>
    <row r="24" spans="2:9" ht="19.5" thickBot="1">
      <c r="B24" s="291" t="s">
        <v>523</v>
      </c>
      <c r="C24" s="299"/>
      <c r="D24" s="292">
        <v>58</v>
      </c>
      <c r="E24" s="292">
        <v>230</v>
      </c>
      <c r="F24" s="292">
        <v>82</v>
      </c>
      <c r="G24" s="292">
        <v>169</v>
      </c>
      <c r="H24" s="293">
        <v>539</v>
      </c>
    </row>
    <row r="25" spans="2:9">
      <c r="C25" s="299"/>
    </row>
    <row r="26" spans="2:9">
      <c r="B26" s="300" t="s">
        <v>17</v>
      </c>
      <c r="C26" s="299"/>
    </row>
    <row r="27" spans="2:9">
      <c r="B27" s="242" t="s">
        <v>524</v>
      </c>
      <c r="C27" s="299"/>
    </row>
    <row r="28" spans="2:9">
      <c r="B28" s="301"/>
      <c r="C28" s="299"/>
    </row>
    <row r="29" spans="2:9" ht="24" customHeight="1" thickBot="1">
      <c r="B29" s="285"/>
      <c r="C29" s="286"/>
      <c r="D29" s="1235" t="s">
        <v>417</v>
      </c>
      <c r="E29" s="1235"/>
      <c r="F29" s="1235"/>
      <c r="G29" s="1235"/>
      <c r="H29" s="1235"/>
    </row>
    <row r="30" spans="2:9" ht="39" thickTop="1" thickBot="1">
      <c r="B30" s="287" t="s">
        <v>25</v>
      </c>
      <c r="D30" s="920" t="s">
        <v>461</v>
      </c>
      <c r="E30" s="921" t="s">
        <v>328</v>
      </c>
      <c r="F30" s="921" t="s">
        <v>462</v>
      </c>
      <c r="G30" s="921" t="s">
        <v>465</v>
      </c>
      <c r="H30" s="922" t="s">
        <v>504</v>
      </c>
    </row>
    <row r="31" spans="2:9" ht="19.5" thickBot="1">
      <c r="B31" s="291" t="s">
        <v>518</v>
      </c>
      <c r="D31" s="292">
        <v>166</v>
      </c>
      <c r="E31" s="302">
        <v>637</v>
      </c>
      <c r="F31" s="302">
        <v>88</v>
      </c>
      <c r="G31" s="302">
        <v>171</v>
      </c>
      <c r="H31" s="293">
        <v>1062</v>
      </c>
    </row>
    <row r="32" spans="2:9">
      <c r="B32" s="294" t="s">
        <v>525</v>
      </c>
      <c r="D32" s="282" t="s">
        <v>82</v>
      </c>
      <c r="E32" s="295">
        <v>8</v>
      </c>
      <c r="F32" s="282" t="s">
        <v>82</v>
      </c>
      <c r="G32" s="295">
        <v>4</v>
      </c>
      <c r="H32" s="303">
        <v>12</v>
      </c>
    </row>
    <row r="33" spans="2:13">
      <c r="B33" s="294" t="s">
        <v>520</v>
      </c>
      <c r="D33" s="295">
        <v>-13</v>
      </c>
      <c r="E33" s="295">
        <v>15</v>
      </c>
      <c r="F33" s="295">
        <v>11</v>
      </c>
      <c r="G33" s="295">
        <v>-52</v>
      </c>
      <c r="H33" s="296">
        <v>-39</v>
      </c>
    </row>
    <row r="34" spans="2:13">
      <c r="B34" s="294" t="s">
        <v>521</v>
      </c>
      <c r="D34" s="295">
        <v>-28</v>
      </c>
      <c r="E34" s="295">
        <v>-311</v>
      </c>
      <c r="F34" s="295">
        <v>1</v>
      </c>
      <c r="G34" s="295">
        <v>-14</v>
      </c>
      <c r="H34" s="296">
        <v>-352</v>
      </c>
    </row>
    <row r="35" spans="2:13">
      <c r="B35" s="294" t="s">
        <v>522</v>
      </c>
      <c r="D35" s="295">
        <v>-5</v>
      </c>
      <c r="E35" s="295">
        <v>-43</v>
      </c>
      <c r="F35" s="295">
        <v>-11</v>
      </c>
      <c r="G35" s="295">
        <v>-1</v>
      </c>
      <c r="H35" s="296">
        <v>-60</v>
      </c>
    </row>
    <row r="36" spans="2:13" ht="19.5" thickBot="1">
      <c r="B36" s="294" t="s">
        <v>131</v>
      </c>
      <c r="D36" s="282" t="s">
        <v>82</v>
      </c>
      <c r="E36" s="295">
        <v>-4</v>
      </c>
      <c r="F36" s="282" t="s">
        <v>82</v>
      </c>
      <c r="G36" s="282" t="s">
        <v>82</v>
      </c>
      <c r="H36" s="296">
        <v>-4</v>
      </c>
    </row>
    <row r="37" spans="2:13" ht="19.5" thickBot="1">
      <c r="B37" s="291" t="s">
        <v>523</v>
      </c>
      <c r="C37" s="299"/>
      <c r="D37" s="292">
        <v>120</v>
      </c>
      <c r="E37" s="292">
        <v>302</v>
      </c>
      <c r="F37" s="292">
        <v>89</v>
      </c>
      <c r="G37" s="292">
        <v>108</v>
      </c>
      <c r="H37" s="293">
        <v>619</v>
      </c>
    </row>
    <row r="38" spans="2:13">
      <c r="C38" s="299"/>
    </row>
    <row r="39" spans="2:13">
      <c r="B39" s="300"/>
      <c r="C39" s="304"/>
    </row>
    <row r="40" spans="2:13">
      <c r="B40" s="284" t="s">
        <v>526</v>
      </c>
      <c r="D40" s="298"/>
    </row>
    <row r="42" spans="2:13" ht="38.25" thickBot="1">
      <c r="B42" s="305" t="s">
        <v>749</v>
      </c>
      <c r="D42" s="306" t="s">
        <v>528</v>
      </c>
      <c r="E42" s="306" t="s">
        <v>529</v>
      </c>
      <c r="F42" s="306" t="s">
        <v>530</v>
      </c>
      <c r="G42" s="306" t="s">
        <v>531</v>
      </c>
      <c r="H42" s="306" t="s">
        <v>532</v>
      </c>
      <c r="I42" s="306" t="s">
        <v>533</v>
      </c>
      <c r="J42" s="306" t="s">
        <v>534</v>
      </c>
      <c r="K42" s="307" t="s">
        <v>95</v>
      </c>
    </row>
    <row r="43" spans="2:13">
      <c r="B43" s="308" t="s">
        <v>328</v>
      </c>
      <c r="D43" s="942">
        <v>143</v>
      </c>
      <c r="E43" s="942">
        <v>137</v>
      </c>
      <c r="F43" s="942">
        <v>132</v>
      </c>
      <c r="G43" s="942">
        <v>127</v>
      </c>
      <c r="H43" s="942">
        <v>122</v>
      </c>
      <c r="I43" s="942">
        <v>532</v>
      </c>
      <c r="J43" s="942">
        <v>1113</v>
      </c>
      <c r="K43" s="943">
        <v>2306</v>
      </c>
    </row>
    <row r="44" spans="2:13">
      <c r="B44" s="308" t="s">
        <v>462</v>
      </c>
      <c r="D44" s="942">
        <v>28</v>
      </c>
      <c r="E44" s="942">
        <v>24</v>
      </c>
      <c r="F44" s="942">
        <v>24</v>
      </c>
      <c r="G44" s="942">
        <v>21</v>
      </c>
      <c r="H44" s="942">
        <v>19</v>
      </c>
      <c r="I44" s="942">
        <v>67</v>
      </c>
      <c r="J44" s="942">
        <v>80</v>
      </c>
      <c r="K44" s="943">
        <v>263</v>
      </c>
    </row>
    <row r="45" spans="2:13">
      <c r="B45" s="308" t="s">
        <v>535</v>
      </c>
      <c r="D45" s="942">
        <v>52</v>
      </c>
      <c r="E45" s="942">
        <v>43</v>
      </c>
      <c r="F45" s="942">
        <v>38</v>
      </c>
      <c r="G45" s="942">
        <v>33</v>
      </c>
      <c r="H45" s="942">
        <v>29</v>
      </c>
      <c r="I45" s="942">
        <v>107</v>
      </c>
      <c r="J45" s="942">
        <v>190</v>
      </c>
      <c r="K45" s="943">
        <v>492</v>
      </c>
    </row>
    <row r="46" spans="2:13" ht="19.5" thickBot="1">
      <c r="B46" s="308" t="s">
        <v>465</v>
      </c>
      <c r="D46" s="942">
        <v>25</v>
      </c>
      <c r="E46" s="942">
        <v>20</v>
      </c>
      <c r="F46" s="942">
        <v>18</v>
      </c>
      <c r="G46" s="942">
        <v>14</v>
      </c>
      <c r="H46" s="942">
        <v>13</v>
      </c>
      <c r="I46" s="942">
        <v>32</v>
      </c>
      <c r="J46" s="942">
        <v>74</v>
      </c>
      <c r="K46" s="943">
        <v>196</v>
      </c>
    </row>
    <row r="47" spans="2:13" ht="19.5" thickBot="1">
      <c r="B47" s="311" t="s">
        <v>536</v>
      </c>
      <c r="D47" s="944">
        <v>248</v>
      </c>
      <c r="E47" s="944">
        <v>224</v>
      </c>
      <c r="F47" s="944">
        <v>212</v>
      </c>
      <c r="G47" s="944">
        <v>195</v>
      </c>
      <c r="H47" s="944">
        <v>183</v>
      </c>
      <c r="I47" s="944">
        <v>738</v>
      </c>
      <c r="J47" s="944">
        <v>1457</v>
      </c>
      <c r="K47" s="945">
        <v>3257</v>
      </c>
      <c r="M47" s="652"/>
    </row>
    <row r="48" spans="2:13">
      <c r="B48" s="679"/>
      <c r="D48" s="680"/>
      <c r="E48" s="680"/>
      <c r="F48" s="680"/>
      <c r="G48" s="680"/>
      <c r="H48" s="680"/>
      <c r="I48" s="680"/>
      <c r="J48" s="680"/>
      <c r="K48" s="680"/>
    </row>
    <row r="50" spans="2:11" ht="38.25" thickBot="1">
      <c r="B50" s="305" t="s">
        <v>527</v>
      </c>
      <c r="D50" s="306" t="s">
        <v>528</v>
      </c>
      <c r="E50" s="306" t="s">
        <v>529</v>
      </c>
      <c r="F50" s="306" t="s">
        <v>530</v>
      </c>
      <c r="G50" s="306" t="s">
        <v>531</v>
      </c>
      <c r="H50" s="306" t="s">
        <v>532</v>
      </c>
      <c r="I50" s="306" t="s">
        <v>533</v>
      </c>
      <c r="J50" s="306" t="s">
        <v>534</v>
      </c>
      <c r="K50" s="307" t="s">
        <v>95</v>
      </c>
    </row>
    <row r="51" spans="2:11">
      <c r="B51" s="308" t="s">
        <v>328</v>
      </c>
      <c r="D51" s="309">
        <v>127</v>
      </c>
      <c r="E51" s="309">
        <v>125</v>
      </c>
      <c r="F51" s="309">
        <v>120</v>
      </c>
      <c r="G51" s="309">
        <v>115</v>
      </c>
      <c r="H51" s="309">
        <v>112</v>
      </c>
      <c r="I51" s="309">
        <v>494</v>
      </c>
      <c r="J51" s="309">
        <v>1044</v>
      </c>
      <c r="K51" s="310">
        <v>2137</v>
      </c>
    </row>
    <row r="52" spans="2:11">
      <c r="B52" s="308" t="s">
        <v>462</v>
      </c>
      <c r="D52" s="309">
        <v>26</v>
      </c>
      <c r="E52" s="309">
        <v>21</v>
      </c>
      <c r="F52" s="309">
        <v>18</v>
      </c>
      <c r="G52" s="309">
        <v>16</v>
      </c>
      <c r="H52" s="309">
        <v>14</v>
      </c>
      <c r="I52" s="309">
        <v>49</v>
      </c>
      <c r="J52" s="309">
        <v>57</v>
      </c>
      <c r="K52" s="310">
        <v>201</v>
      </c>
    </row>
    <row r="53" spans="2:11">
      <c r="B53" s="308" t="s">
        <v>535</v>
      </c>
      <c r="D53" s="309">
        <v>52</v>
      </c>
      <c r="E53" s="309">
        <v>43</v>
      </c>
      <c r="F53" s="309">
        <v>38</v>
      </c>
      <c r="G53" s="309">
        <v>33</v>
      </c>
      <c r="H53" s="309">
        <v>28</v>
      </c>
      <c r="I53" s="309">
        <v>94</v>
      </c>
      <c r="J53" s="309">
        <v>162</v>
      </c>
      <c r="K53" s="310">
        <v>450</v>
      </c>
    </row>
    <row r="54" spans="2:11" ht="19.5" thickBot="1">
      <c r="B54" s="308" t="s">
        <v>465</v>
      </c>
      <c r="D54" s="309">
        <v>17</v>
      </c>
      <c r="E54" s="309">
        <v>10</v>
      </c>
      <c r="F54" s="309">
        <v>9</v>
      </c>
      <c r="G54" s="309">
        <v>7</v>
      </c>
      <c r="H54" s="309">
        <v>5</v>
      </c>
      <c r="I54" s="309">
        <v>13</v>
      </c>
      <c r="J54" s="309">
        <v>4</v>
      </c>
      <c r="K54" s="310">
        <v>65</v>
      </c>
    </row>
    <row r="55" spans="2:11" ht="19.5" thickBot="1">
      <c r="B55" s="311" t="s">
        <v>536</v>
      </c>
      <c r="D55" s="312">
        <v>222</v>
      </c>
      <c r="E55" s="312">
        <v>199</v>
      </c>
      <c r="F55" s="312">
        <v>185</v>
      </c>
      <c r="G55" s="312">
        <v>171</v>
      </c>
      <c r="H55" s="312">
        <v>159</v>
      </c>
      <c r="I55" s="312">
        <v>650</v>
      </c>
      <c r="J55" s="312">
        <v>1267</v>
      </c>
      <c r="K55" s="313">
        <v>2853</v>
      </c>
    </row>
  </sheetData>
  <mergeCells count="3">
    <mergeCell ref="D15:H15"/>
    <mergeCell ref="D29:H29"/>
    <mergeCell ref="D5:H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27AC-6515-4EDA-8950-9FEE2F10D7FE}">
  <sheetPr>
    <tabColor theme="5"/>
  </sheetPr>
  <dimension ref="A2:G49"/>
  <sheetViews>
    <sheetView showGridLines="0" topLeftCell="A13" zoomScaleNormal="100" workbookViewId="0">
      <selection activeCell="B38" sqref="B38"/>
    </sheetView>
  </sheetViews>
  <sheetFormatPr defaultColWidth="9.140625" defaultRowHeight="18.75"/>
  <cols>
    <col min="1" max="1" width="4.42578125" customWidth="1"/>
    <col min="2" max="2" width="53.42578125" style="266" bestFit="1" customWidth="1"/>
    <col min="3" max="4" width="24.28515625" style="315" customWidth="1"/>
    <col min="5" max="6" width="9.140625" style="266"/>
    <col min="7" max="7" width="12.7109375" style="266" customWidth="1"/>
    <col min="8" max="16384" width="9.140625" style="266"/>
  </cols>
  <sheetData>
    <row r="2" spans="2:7" ht="20.25">
      <c r="B2" s="265" t="s">
        <v>844</v>
      </c>
      <c r="C2" s="314"/>
    </row>
    <row r="4" spans="2:7" ht="56.25" customHeight="1" thickBot="1">
      <c r="B4" s="317" t="s">
        <v>25</v>
      </c>
      <c r="C4" s="681" t="s">
        <v>750</v>
      </c>
      <c r="D4" s="681" t="s">
        <v>752</v>
      </c>
    </row>
    <row r="5" spans="2:7">
      <c r="B5" s="318" t="s">
        <v>537</v>
      </c>
      <c r="C5" s="1123">
        <v>4861</v>
      </c>
      <c r="D5" s="977">
        <v>5139</v>
      </c>
      <c r="G5" s="660"/>
    </row>
    <row r="6" spans="2:7">
      <c r="B6" s="319" t="s">
        <v>538</v>
      </c>
      <c r="C6" s="1123">
        <v>-4335</v>
      </c>
      <c r="D6" s="977">
        <v>-4493</v>
      </c>
      <c r="G6" s="660"/>
    </row>
    <row r="7" spans="2:7">
      <c r="B7" s="319" t="s">
        <v>539</v>
      </c>
      <c r="C7" s="1123">
        <v>526</v>
      </c>
      <c r="D7" s="977">
        <v>646</v>
      </c>
      <c r="G7" s="660"/>
    </row>
    <row r="8" spans="2:7">
      <c r="B8" s="319" t="s">
        <v>540</v>
      </c>
      <c r="C8" s="1123">
        <v>-180</v>
      </c>
      <c r="D8" s="977">
        <v>-245</v>
      </c>
      <c r="G8" s="660"/>
    </row>
    <row r="9" spans="2:7">
      <c r="B9" s="320" t="s">
        <v>541</v>
      </c>
      <c r="C9" s="630">
        <v>346</v>
      </c>
      <c r="D9" s="630">
        <v>401</v>
      </c>
      <c r="G9" s="660"/>
    </row>
    <row r="10" spans="2:7">
      <c r="C10" s="1124"/>
      <c r="D10" s="628"/>
      <c r="G10" s="660"/>
    </row>
    <row r="11" spans="2:7">
      <c r="B11" s="319" t="s">
        <v>542</v>
      </c>
      <c r="C11" s="1121">
        <v>967</v>
      </c>
      <c r="D11" s="629">
        <v>1027</v>
      </c>
      <c r="G11" s="660"/>
    </row>
    <row r="12" spans="2:7">
      <c r="B12" s="319" t="s">
        <v>543</v>
      </c>
      <c r="C12" s="1121">
        <v>20838</v>
      </c>
      <c r="D12" s="629">
        <v>18852</v>
      </c>
      <c r="G12" s="660"/>
    </row>
    <row r="13" spans="2:7">
      <c r="B13" s="319" t="s">
        <v>544</v>
      </c>
      <c r="C13" s="1121">
        <v>86</v>
      </c>
      <c r="D13" s="629">
        <v>89</v>
      </c>
      <c r="G13" s="660"/>
    </row>
    <row r="14" spans="2:7">
      <c r="B14" s="319" t="s">
        <v>545</v>
      </c>
      <c r="C14" s="1121">
        <v>66</v>
      </c>
      <c r="D14" s="629" t="s">
        <v>82</v>
      </c>
      <c r="G14" s="660"/>
    </row>
    <row r="15" spans="2:7">
      <c r="B15" s="320" t="s">
        <v>546</v>
      </c>
      <c r="C15" s="630">
        <v>22303</v>
      </c>
      <c r="D15" s="630">
        <v>20369</v>
      </c>
      <c r="G15" s="660"/>
    </row>
    <row r="16" spans="2:7">
      <c r="C16" s="1121"/>
      <c r="D16" s="630"/>
      <c r="G16" s="660"/>
    </row>
    <row r="17" spans="2:7">
      <c r="B17" s="319" t="s">
        <v>840</v>
      </c>
      <c r="C17" s="1121">
        <v>-7058</v>
      </c>
      <c r="D17" s="629">
        <v>-3656</v>
      </c>
      <c r="G17" s="660"/>
    </row>
    <row r="18" spans="2:7">
      <c r="B18" s="319" t="s">
        <v>547</v>
      </c>
      <c r="C18" s="1121">
        <v>179</v>
      </c>
      <c r="D18" s="629">
        <v>-109</v>
      </c>
      <c r="G18" s="660"/>
    </row>
    <row r="19" spans="2:7">
      <c r="B19" s="320" t="s">
        <v>839</v>
      </c>
      <c r="C19" s="630">
        <v>-6879</v>
      </c>
      <c r="D19" s="630">
        <v>-3765</v>
      </c>
      <c r="G19" s="660"/>
    </row>
    <row r="20" spans="2:7">
      <c r="C20" s="1121"/>
      <c r="D20" s="630"/>
      <c r="G20" s="660"/>
    </row>
    <row r="21" spans="2:7">
      <c r="B21" s="319" t="s">
        <v>548</v>
      </c>
      <c r="C21" s="1121">
        <v>-13605</v>
      </c>
      <c r="D21" s="1121">
        <v>-15719</v>
      </c>
      <c r="G21" s="660"/>
    </row>
    <row r="22" spans="2:7">
      <c r="B22" s="319" t="s">
        <v>549</v>
      </c>
      <c r="C22" s="1121">
        <v>873</v>
      </c>
      <c r="D22" s="1121">
        <v>681</v>
      </c>
      <c r="G22" s="660"/>
    </row>
    <row r="23" spans="2:7">
      <c r="B23" s="319" t="s">
        <v>550</v>
      </c>
      <c r="C23" s="1121">
        <v>-318</v>
      </c>
      <c r="D23" s="1121">
        <v>-266</v>
      </c>
      <c r="G23" s="660"/>
    </row>
    <row r="24" spans="2:7">
      <c r="B24" s="319" t="s">
        <v>551</v>
      </c>
      <c r="C24" s="1121">
        <v>-6</v>
      </c>
      <c r="D24" s="1121">
        <v>-7</v>
      </c>
      <c r="G24" s="660"/>
    </row>
    <row r="25" spans="2:7">
      <c r="B25" s="319" t="s">
        <v>552</v>
      </c>
      <c r="C25" s="1121">
        <v>-1662</v>
      </c>
      <c r="D25" s="1121">
        <v>-1825</v>
      </c>
      <c r="G25" s="660"/>
    </row>
    <row r="26" spans="2:7">
      <c r="B26" s="319" t="s">
        <v>841</v>
      </c>
      <c r="C26" s="1121">
        <v>-186</v>
      </c>
      <c r="D26" s="1121">
        <v>-285</v>
      </c>
      <c r="G26" s="660"/>
    </row>
    <row r="27" spans="2:7">
      <c r="B27" s="320" t="s">
        <v>553</v>
      </c>
      <c r="C27" s="630">
        <v>520</v>
      </c>
      <c r="D27" s="630">
        <v>-817</v>
      </c>
      <c r="G27" s="660"/>
    </row>
    <row r="28" spans="2:7">
      <c r="C28" s="1125"/>
      <c r="D28" s="1037"/>
      <c r="G28" s="660"/>
    </row>
    <row r="29" spans="2:7">
      <c r="B29" s="319" t="s">
        <v>46</v>
      </c>
      <c r="C29" s="1121">
        <v>-258</v>
      </c>
      <c r="D29" s="1121">
        <v>-290</v>
      </c>
      <c r="G29" s="660"/>
    </row>
    <row r="30" spans="2:7">
      <c r="B30" s="320" t="s">
        <v>554</v>
      </c>
      <c r="C30" s="630">
        <v>262</v>
      </c>
      <c r="D30" s="630">
        <v>-1107</v>
      </c>
      <c r="G30" s="660"/>
    </row>
    <row r="31" spans="2:7">
      <c r="C31" s="1121"/>
      <c r="D31" s="630"/>
      <c r="E31" s="321"/>
      <c r="G31" s="660"/>
    </row>
    <row r="32" spans="2:7">
      <c r="B32" s="319" t="s">
        <v>903</v>
      </c>
      <c r="C32" s="1121">
        <v>-184</v>
      </c>
      <c r="D32" s="1121">
        <v>-347</v>
      </c>
      <c r="G32" s="660"/>
    </row>
    <row r="33" spans="2:7">
      <c r="B33" s="320" t="s">
        <v>902</v>
      </c>
      <c r="C33" s="630">
        <v>78</v>
      </c>
      <c r="D33" s="630">
        <v>-1454</v>
      </c>
      <c r="G33" s="660"/>
    </row>
    <row r="34" spans="2:7">
      <c r="C34" s="1121"/>
      <c r="D34" s="630"/>
      <c r="G34" s="660"/>
    </row>
    <row r="35" spans="2:7">
      <c r="B35" s="319" t="s">
        <v>555</v>
      </c>
      <c r="C35" s="1121">
        <v>-178</v>
      </c>
      <c r="D35" s="1121">
        <v>29</v>
      </c>
      <c r="G35" s="660"/>
    </row>
    <row r="36" spans="2:7">
      <c r="B36" s="319" t="s">
        <v>556</v>
      </c>
      <c r="C36" s="1121">
        <v>184</v>
      </c>
      <c r="D36" s="1121">
        <v>347</v>
      </c>
      <c r="G36" s="660"/>
    </row>
    <row r="37" spans="2:7">
      <c r="B37" s="319" t="s">
        <v>480</v>
      </c>
      <c r="C37" s="1121">
        <v>6</v>
      </c>
      <c r="D37" s="1121">
        <v>376</v>
      </c>
      <c r="G37" s="660"/>
    </row>
    <row r="38" spans="2:7">
      <c r="B38" s="320" t="s">
        <v>842</v>
      </c>
      <c r="C38" s="630">
        <v>84</v>
      </c>
      <c r="D38" s="630">
        <v>-1078</v>
      </c>
      <c r="G38" s="660"/>
    </row>
    <row r="39" spans="2:7">
      <c r="C39" s="1126"/>
      <c r="D39" s="632"/>
      <c r="G39" s="660"/>
    </row>
    <row r="40" spans="2:7">
      <c r="B40" s="322" t="s">
        <v>557</v>
      </c>
      <c r="C40" s="1123"/>
      <c r="D40" s="633"/>
      <c r="G40" s="660"/>
    </row>
    <row r="41" spans="2:7">
      <c r="B41" s="319" t="s">
        <v>558</v>
      </c>
      <c r="C41" s="1121">
        <v>56</v>
      </c>
      <c r="D41" s="1121">
        <v>-1090</v>
      </c>
      <c r="G41" s="660"/>
    </row>
    <row r="42" spans="2:7">
      <c r="B42" s="319" t="s">
        <v>559</v>
      </c>
      <c r="C42" s="1121">
        <v>28</v>
      </c>
      <c r="D42" s="1121">
        <v>12</v>
      </c>
      <c r="G42" s="660"/>
    </row>
    <row r="43" spans="2:7">
      <c r="C43" s="630">
        <v>84</v>
      </c>
      <c r="D43" s="630">
        <v>-1078</v>
      </c>
      <c r="G43" s="660"/>
    </row>
    <row r="44" spans="2:7">
      <c r="B44" s="320" t="s">
        <v>560</v>
      </c>
      <c r="C44" s="1121"/>
      <c r="D44" s="630"/>
      <c r="G44" s="660"/>
    </row>
    <row r="45" spans="2:7">
      <c r="B45" s="319" t="s">
        <v>561</v>
      </c>
      <c r="C45" s="1121" t="s">
        <v>814</v>
      </c>
      <c r="D45" s="1121" t="s">
        <v>815</v>
      </c>
      <c r="G45" s="660"/>
    </row>
    <row r="46" spans="2:7">
      <c r="B46" s="319" t="s">
        <v>562</v>
      </c>
      <c r="C46" s="1121" t="s">
        <v>814</v>
      </c>
      <c r="D46" s="1121" t="s">
        <v>815</v>
      </c>
      <c r="G46" s="660"/>
    </row>
    <row r="48" spans="2:7">
      <c r="B48" s="220" t="s">
        <v>17</v>
      </c>
    </row>
    <row r="49" spans="2:2">
      <c r="B49" s="242" t="s">
        <v>857</v>
      </c>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6A99-9876-427B-ABA2-7C0C39BED9AE}">
  <sheetPr>
    <tabColor theme="5"/>
  </sheetPr>
  <dimension ref="B2:D92"/>
  <sheetViews>
    <sheetView showGridLines="0" topLeftCell="A50" workbookViewId="0">
      <selection activeCell="B91" sqref="B91:C91"/>
    </sheetView>
  </sheetViews>
  <sheetFormatPr defaultColWidth="9.140625" defaultRowHeight="18.75"/>
  <cols>
    <col min="1" max="1" width="4.7109375" style="266" customWidth="1"/>
    <col min="2" max="2" width="55.7109375" style="266" bestFit="1" customWidth="1"/>
    <col min="3" max="4" width="23.7109375" style="315" customWidth="1"/>
    <col min="5" max="16384" width="9.140625" style="266"/>
  </cols>
  <sheetData>
    <row r="2" spans="2:4" ht="20.25">
      <c r="B2" s="265" t="s">
        <v>843</v>
      </c>
      <c r="C2" s="314"/>
    </row>
    <row r="4" spans="2:4" ht="39" thickBot="1">
      <c r="B4" s="317" t="s">
        <v>25</v>
      </c>
      <c r="C4" s="1127" t="s">
        <v>907</v>
      </c>
      <c r="D4" s="324" t="s">
        <v>751</v>
      </c>
    </row>
    <row r="5" spans="2:4" ht="19.5" thickBot="1">
      <c r="B5" s="325" t="s">
        <v>563</v>
      </c>
      <c r="C5" s="326"/>
      <c r="D5" s="326"/>
    </row>
    <row r="6" spans="2:4">
      <c r="C6" s="327"/>
      <c r="D6" s="327"/>
    </row>
    <row r="7" spans="2:4">
      <c r="B7" s="319" t="s">
        <v>564</v>
      </c>
      <c r="C7" s="1119">
        <v>26</v>
      </c>
      <c r="D7" s="1119">
        <v>35</v>
      </c>
    </row>
    <row r="8" spans="2:4">
      <c r="B8" s="319" t="s">
        <v>565</v>
      </c>
      <c r="C8" s="1119">
        <v>215</v>
      </c>
      <c r="D8" s="1119">
        <v>183</v>
      </c>
    </row>
    <row r="9" spans="2:4">
      <c r="C9" s="1120"/>
      <c r="D9" s="1120"/>
    </row>
    <row r="10" spans="2:4">
      <c r="B10" s="319" t="s">
        <v>566</v>
      </c>
      <c r="C10" s="1119"/>
      <c r="D10" s="1119"/>
    </row>
    <row r="11" spans="2:4">
      <c r="B11" s="328" t="s">
        <v>567</v>
      </c>
      <c r="C11" s="1119">
        <v>10</v>
      </c>
      <c r="D11" s="1119">
        <v>10</v>
      </c>
    </row>
    <row r="12" spans="2:4">
      <c r="B12" s="328" t="s">
        <v>568</v>
      </c>
      <c r="C12" s="1119">
        <v>1912</v>
      </c>
      <c r="D12" s="1119">
        <v>1646</v>
      </c>
    </row>
    <row r="13" spans="2:4">
      <c r="B13" s="328" t="s">
        <v>569</v>
      </c>
      <c r="C13" s="1119">
        <v>106</v>
      </c>
      <c r="D13" s="1119">
        <v>128</v>
      </c>
    </row>
    <row r="14" spans="2:4">
      <c r="B14" s="329"/>
      <c r="C14" s="1140">
        <v>2028</v>
      </c>
      <c r="D14" s="1140">
        <v>1784</v>
      </c>
    </row>
    <row r="15" spans="2:4">
      <c r="C15" s="1120"/>
      <c r="D15" s="1120"/>
    </row>
    <row r="16" spans="2:4">
      <c r="B16" s="319" t="s">
        <v>570</v>
      </c>
      <c r="C16" s="1119">
        <v>106</v>
      </c>
      <c r="D16" s="1119">
        <v>91</v>
      </c>
    </row>
    <row r="17" spans="2:4">
      <c r="C17" s="1120"/>
      <c r="D17" s="1120"/>
    </row>
    <row r="18" spans="2:4">
      <c r="B18" s="319" t="s">
        <v>571</v>
      </c>
      <c r="C18" s="1119">
        <v>3698</v>
      </c>
      <c r="D18" s="1119">
        <v>4370</v>
      </c>
    </row>
    <row r="19" spans="2:4">
      <c r="C19" s="1120"/>
      <c r="D19" s="1117"/>
    </row>
    <row r="20" spans="2:4">
      <c r="B20" s="319" t="s">
        <v>845</v>
      </c>
      <c r="C20" s="1119" t="s">
        <v>82</v>
      </c>
      <c r="D20" s="1119">
        <v>4</v>
      </c>
    </row>
    <row r="21" spans="2:4">
      <c r="C21" s="1120"/>
      <c r="D21" s="1120"/>
    </row>
    <row r="22" spans="2:4">
      <c r="B22" s="319" t="s">
        <v>572</v>
      </c>
      <c r="C22" s="1119"/>
      <c r="D22" s="1119"/>
    </row>
    <row r="23" spans="2:4">
      <c r="B23" s="328" t="s">
        <v>573</v>
      </c>
      <c r="C23" s="1119">
        <v>248</v>
      </c>
      <c r="D23" s="1119">
        <v>261</v>
      </c>
    </row>
    <row r="24" spans="2:4">
      <c r="B24" s="328" t="s">
        <v>574</v>
      </c>
      <c r="C24" s="1119">
        <v>2766</v>
      </c>
      <c r="D24" s="1119">
        <v>2600</v>
      </c>
    </row>
    <row r="25" spans="2:4">
      <c r="B25" s="328" t="s">
        <v>575</v>
      </c>
      <c r="C25" s="1119">
        <v>87628</v>
      </c>
      <c r="D25" s="1119">
        <v>96351</v>
      </c>
    </row>
    <row r="26" spans="2:4">
      <c r="B26" s="328" t="s">
        <v>576</v>
      </c>
      <c r="C26" s="1119">
        <v>349</v>
      </c>
      <c r="D26" s="1119" t="s">
        <v>82</v>
      </c>
    </row>
    <row r="27" spans="2:4">
      <c r="B27" s="328" t="s">
        <v>577</v>
      </c>
      <c r="C27" s="1119">
        <v>93374</v>
      </c>
      <c r="D27" s="1119">
        <v>88322</v>
      </c>
    </row>
    <row r="28" spans="2:4">
      <c r="B28" s="328" t="s">
        <v>578</v>
      </c>
      <c r="C28" s="1119">
        <v>78909</v>
      </c>
      <c r="D28" s="1119">
        <v>82740</v>
      </c>
    </row>
    <row r="29" spans="2:4">
      <c r="B29" s="328" t="s">
        <v>579</v>
      </c>
      <c r="C29" s="1119">
        <v>9672</v>
      </c>
      <c r="D29" s="1119">
        <v>9265</v>
      </c>
    </row>
    <row r="30" spans="2:4">
      <c r="C30" s="1140">
        <v>272946</v>
      </c>
      <c r="D30" s="1140">
        <v>279539</v>
      </c>
    </row>
    <row r="31" spans="2:4">
      <c r="B31" s="319" t="s">
        <v>580</v>
      </c>
      <c r="C31" s="1119"/>
      <c r="D31" s="1119"/>
    </row>
    <row r="32" spans="2:4">
      <c r="B32" s="319" t="s">
        <v>581</v>
      </c>
      <c r="C32" s="1121" t="s">
        <v>82</v>
      </c>
      <c r="D32" s="1121" t="s">
        <v>82</v>
      </c>
    </row>
    <row r="33" spans="2:4">
      <c r="B33" s="319" t="s">
        <v>582</v>
      </c>
      <c r="C33" s="1119">
        <v>4876</v>
      </c>
      <c r="D33" s="1119">
        <v>5187</v>
      </c>
    </row>
    <row r="34" spans="2:4">
      <c r="B34" s="323"/>
      <c r="C34" s="1140">
        <v>4876</v>
      </c>
      <c r="D34" s="1140">
        <v>5187</v>
      </c>
    </row>
    <row r="35" spans="2:4">
      <c r="C35" s="1120"/>
      <c r="D35" s="1120"/>
    </row>
    <row r="36" spans="2:4">
      <c r="B36" s="319" t="s">
        <v>583</v>
      </c>
      <c r="C36" s="1119">
        <v>143</v>
      </c>
      <c r="D36" s="1119">
        <v>146</v>
      </c>
    </row>
    <row r="37" spans="2:4">
      <c r="B37" s="319" t="s">
        <v>584</v>
      </c>
      <c r="C37" s="1119">
        <v>502</v>
      </c>
      <c r="D37" s="1119">
        <v>523</v>
      </c>
    </row>
    <row r="38" spans="2:4">
      <c r="B38" s="319" t="s">
        <v>585</v>
      </c>
      <c r="C38" s="1119">
        <v>439</v>
      </c>
      <c r="D38" s="1119">
        <v>399</v>
      </c>
    </row>
    <row r="39" spans="2:4">
      <c r="B39" s="319" t="s">
        <v>586</v>
      </c>
      <c r="C39" s="1119">
        <v>2652</v>
      </c>
      <c r="D39" s="1119">
        <v>3043</v>
      </c>
    </row>
    <row r="40" spans="2:4">
      <c r="B40" s="319" t="s">
        <v>587</v>
      </c>
      <c r="C40" s="1119">
        <v>7168</v>
      </c>
      <c r="D40" s="1119">
        <v>9453</v>
      </c>
    </row>
    <row r="41" spans="2:4">
      <c r="B41" s="319" t="s">
        <v>588</v>
      </c>
      <c r="C41" s="1119">
        <v>4594</v>
      </c>
      <c r="D41" s="1119">
        <v>3100</v>
      </c>
    </row>
    <row r="42" spans="2:4" ht="19.5" thickBot="1">
      <c r="C42" s="1120"/>
      <c r="D42" s="1117"/>
    </row>
    <row r="43" spans="2:4" ht="19.5" thickBot="1">
      <c r="B43" s="325" t="s">
        <v>589</v>
      </c>
      <c r="C43" s="1141">
        <v>299393</v>
      </c>
      <c r="D43" s="1141">
        <v>307857</v>
      </c>
    </row>
    <row r="44" spans="2:4">
      <c r="C44" s="1120"/>
      <c r="D44" s="1117"/>
    </row>
    <row r="45" spans="2:4" ht="19.5" thickBot="1">
      <c r="C45" s="1120"/>
      <c r="D45" s="1117"/>
    </row>
    <row r="46" spans="2:4" ht="19.5" thickBot="1">
      <c r="B46" s="325" t="s">
        <v>590</v>
      </c>
      <c r="C46" s="1122"/>
      <c r="D46" s="1118"/>
    </row>
    <row r="47" spans="2:4">
      <c r="C47" s="1120"/>
      <c r="D47" s="1117"/>
    </row>
    <row r="48" spans="2:4">
      <c r="B48" s="320" t="s">
        <v>591</v>
      </c>
      <c r="C48" s="1119"/>
      <c r="D48" s="1116"/>
    </row>
    <row r="49" spans="2:4">
      <c r="B49" s="319" t="s">
        <v>592</v>
      </c>
      <c r="C49" s="1119">
        <v>100</v>
      </c>
      <c r="D49" s="1119">
        <v>100</v>
      </c>
    </row>
    <row r="50" spans="2:4">
      <c r="B50" s="319" t="s">
        <v>593</v>
      </c>
      <c r="C50" s="1119">
        <v>16</v>
      </c>
      <c r="D50" s="1119">
        <v>16</v>
      </c>
    </row>
    <row r="51" spans="2:4">
      <c r="B51" s="319" t="s">
        <v>594</v>
      </c>
      <c r="C51" s="1119">
        <v>-15</v>
      </c>
      <c r="D51" s="1119">
        <v>-18</v>
      </c>
    </row>
    <row r="52" spans="2:4">
      <c r="B52" s="319" t="s">
        <v>595</v>
      </c>
      <c r="C52" s="1119">
        <v>91</v>
      </c>
      <c r="D52" s="1119">
        <v>124</v>
      </c>
    </row>
    <row r="53" spans="2:4">
      <c r="B53" s="319" t="s">
        <v>596</v>
      </c>
      <c r="C53" s="1119">
        <v>1819</v>
      </c>
      <c r="D53" s="1119">
        <v>593</v>
      </c>
    </row>
    <row r="54" spans="2:4">
      <c r="B54" s="319" t="s">
        <v>597</v>
      </c>
      <c r="C54" s="1119">
        <v>16</v>
      </c>
      <c r="D54" s="1119">
        <v>23</v>
      </c>
    </row>
    <row r="55" spans="2:4">
      <c r="B55" s="319" t="s">
        <v>598</v>
      </c>
      <c r="C55" s="1119">
        <v>715</v>
      </c>
      <c r="D55" s="1119">
        <v>375</v>
      </c>
    </row>
    <row r="56" spans="2:4">
      <c r="B56" s="320" t="s">
        <v>599</v>
      </c>
      <c r="C56" s="1142">
        <v>2742</v>
      </c>
      <c r="D56" s="1142">
        <v>1213</v>
      </c>
    </row>
    <row r="57" spans="2:4">
      <c r="C57" s="1120"/>
      <c r="D57" s="1117"/>
    </row>
    <row r="58" spans="2:4">
      <c r="B58" s="319" t="s">
        <v>600</v>
      </c>
      <c r="C58" s="1119">
        <v>494</v>
      </c>
      <c r="D58" s="1119">
        <v>494</v>
      </c>
    </row>
    <row r="59" spans="2:4">
      <c r="B59" s="319" t="s">
        <v>559</v>
      </c>
      <c r="C59" s="1119">
        <v>549</v>
      </c>
      <c r="D59" s="1119">
        <v>539</v>
      </c>
    </row>
    <row r="60" spans="2:4">
      <c r="B60" s="320" t="s">
        <v>601</v>
      </c>
      <c r="C60" s="1142">
        <v>3785</v>
      </c>
      <c r="D60" s="1142">
        <v>2246</v>
      </c>
    </row>
    <row r="61" spans="2:4">
      <c r="C61" s="1120"/>
      <c r="D61" s="1117"/>
    </row>
    <row r="62" spans="2:4">
      <c r="B62" s="320" t="s">
        <v>602</v>
      </c>
      <c r="C62" s="1119"/>
      <c r="D62" s="1116"/>
    </row>
    <row r="63" spans="2:4">
      <c r="B63" s="319" t="s">
        <v>603</v>
      </c>
      <c r="C63" s="1119">
        <v>2557</v>
      </c>
      <c r="D63" s="1119">
        <v>1312</v>
      </c>
    </row>
    <row r="64" spans="2:4">
      <c r="B64" s="319" t="s">
        <v>730</v>
      </c>
      <c r="C64" s="1119">
        <v>79</v>
      </c>
      <c r="D64" s="1119">
        <v>34</v>
      </c>
    </row>
    <row r="65" spans="2:4">
      <c r="C65" s="1120"/>
      <c r="D65" s="1117"/>
    </row>
    <row r="66" spans="2:4">
      <c r="B66" s="319" t="s">
        <v>604</v>
      </c>
      <c r="C66" s="1119"/>
      <c r="D66" s="1116"/>
    </row>
    <row r="67" spans="2:4">
      <c r="B67" s="328" t="s">
        <v>605</v>
      </c>
      <c r="C67" s="1119">
        <v>115727</v>
      </c>
      <c r="D67" s="1119">
        <v>115791</v>
      </c>
    </row>
    <row r="68" spans="2:4">
      <c r="B68" s="328" t="s">
        <v>606</v>
      </c>
      <c r="C68" s="1119">
        <v>147</v>
      </c>
      <c r="D68" s="1119">
        <v>158</v>
      </c>
    </row>
    <row r="69" spans="2:4">
      <c r="C69" s="1140">
        <v>115874</v>
      </c>
      <c r="D69" s="1140">
        <v>115949</v>
      </c>
    </row>
    <row r="70" spans="2:4">
      <c r="B70" s="319" t="s">
        <v>607</v>
      </c>
      <c r="C70" s="1119"/>
      <c r="D70" s="1116"/>
    </row>
    <row r="71" spans="2:4">
      <c r="B71" s="328" t="s">
        <v>608</v>
      </c>
      <c r="C71" s="1119">
        <v>157715</v>
      </c>
      <c r="D71" s="1119">
        <v>170747</v>
      </c>
    </row>
    <row r="72" spans="2:4">
      <c r="B72" s="328" t="s">
        <v>609</v>
      </c>
      <c r="C72" s="1119">
        <v>3892</v>
      </c>
      <c r="D72" s="1119">
        <v>3622</v>
      </c>
    </row>
    <row r="73" spans="2:4">
      <c r="B73" s="328" t="s">
        <v>574</v>
      </c>
      <c r="C73" s="1119">
        <v>3342</v>
      </c>
      <c r="D73" s="1119">
        <v>4085</v>
      </c>
    </row>
    <row r="74" spans="2:4">
      <c r="B74" s="328" t="s">
        <v>610</v>
      </c>
      <c r="C74" s="1119">
        <v>2921</v>
      </c>
      <c r="D74" s="1119">
        <v>2486</v>
      </c>
    </row>
    <row r="75" spans="2:4">
      <c r="B75" s="328" t="s">
        <v>611</v>
      </c>
      <c r="C75" s="1119">
        <v>1005</v>
      </c>
      <c r="D75" s="1119">
        <v>849</v>
      </c>
    </row>
    <row r="76" spans="2:4">
      <c r="C76" s="323">
        <v>168875</v>
      </c>
      <c r="D76" s="323">
        <v>181789</v>
      </c>
    </row>
    <row r="77" spans="2:4">
      <c r="C77" s="1120"/>
      <c r="D77" s="1117"/>
    </row>
    <row r="78" spans="2:4">
      <c r="B78" s="319" t="s">
        <v>612</v>
      </c>
      <c r="C78" s="1119">
        <v>155</v>
      </c>
      <c r="D78" s="1119">
        <v>206</v>
      </c>
    </row>
    <row r="79" spans="2:4">
      <c r="B79" s="319" t="s">
        <v>613</v>
      </c>
      <c r="C79" s="1119">
        <v>320</v>
      </c>
      <c r="D79" s="1119">
        <v>198</v>
      </c>
    </row>
    <row r="80" spans="2:4">
      <c r="B80" s="319" t="s">
        <v>614</v>
      </c>
      <c r="C80" s="1119">
        <v>41</v>
      </c>
      <c r="D80" s="1119">
        <v>21</v>
      </c>
    </row>
    <row r="81" spans="2:4">
      <c r="B81" s="319" t="s">
        <v>615</v>
      </c>
      <c r="C81" s="1119">
        <v>74</v>
      </c>
      <c r="D81" s="1119">
        <v>64</v>
      </c>
    </row>
    <row r="82" spans="2:4">
      <c r="B82" s="319" t="s">
        <v>616</v>
      </c>
      <c r="C82" s="1119">
        <v>579</v>
      </c>
      <c r="D82" s="1119">
        <v>583</v>
      </c>
    </row>
    <row r="83" spans="2:4">
      <c r="B83" s="319" t="s">
        <v>617</v>
      </c>
      <c r="C83" s="1119">
        <v>2272</v>
      </c>
      <c r="D83" s="1119">
        <v>2280</v>
      </c>
    </row>
    <row r="84" spans="2:4">
      <c r="B84" s="319" t="s">
        <v>618</v>
      </c>
      <c r="C84" s="1119">
        <v>4782</v>
      </c>
      <c r="D84" s="1119">
        <v>3175</v>
      </c>
    </row>
    <row r="85" spans="2:4">
      <c r="C85" s="1120"/>
      <c r="D85" s="1117"/>
    </row>
    <row r="86" spans="2:4">
      <c r="B86" s="320" t="s">
        <v>619</v>
      </c>
      <c r="C86" s="1142">
        <v>295608</v>
      </c>
      <c r="D86" s="1142">
        <v>305611</v>
      </c>
    </row>
    <row r="87" spans="2:4" ht="19.5" thickBot="1">
      <c r="C87" s="1120"/>
      <c r="D87" s="1117"/>
    </row>
    <row r="88" spans="2:4" ht="19.5" thickBot="1">
      <c r="B88" s="325" t="s">
        <v>620</v>
      </c>
      <c r="C88" s="1141">
        <v>299393</v>
      </c>
      <c r="D88" s="1141">
        <v>307857</v>
      </c>
    </row>
    <row r="89" spans="2:4">
      <c r="D89" s="631"/>
    </row>
    <row r="90" spans="2:4">
      <c r="B90" s="220" t="s">
        <v>17</v>
      </c>
    </row>
    <row r="91" spans="2:4">
      <c r="B91" s="1236" t="s">
        <v>857</v>
      </c>
      <c r="C91" s="1236"/>
      <c r="D91" s="266"/>
    </row>
    <row r="92" spans="2:4">
      <c r="B92" s="1128"/>
    </row>
  </sheetData>
  <mergeCells count="1">
    <mergeCell ref="B91:C9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T99"/>
  <sheetViews>
    <sheetView showGridLines="0" topLeftCell="A77" zoomScaleNormal="100" workbookViewId="0">
      <selection activeCell="G91" sqref="G91"/>
    </sheetView>
  </sheetViews>
  <sheetFormatPr defaultColWidth="9.140625" defaultRowHeight="16.5"/>
  <cols>
    <col min="1" max="1" width="63.42578125" style="1" customWidth="1"/>
    <col min="2" max="11" width="14.28515625" style="1" customWidth="1"/>
    <col min="12" max="12" width="14.85546875" style="34" customWidth="1"/>
    <col min="13" max="13" width="9.140625" style="34"/>
    <col min="14" max="14" width="11.85546875" style="34" customWidth="1"/>
    <col min="15" max="15" width="9.140625" style="34"/>
    <col min="16" max="16" width="11.42578125" style="34" customWidth="1"/>
    <col min="17" max="16384" width="9.140625" style="34"/>
  </cols>
  <sheetData>
    <row r="1" spans="1:16" ht="20.25">
      <c r="A1" s="367" t="s">
        <v>58</v>
      </c>
      <c r="B1" s="200"/>
      <c r="C1" s="200"/>
      <c r="D1" s="200"/>
      <c r="E1" s="200"/>
      <c r="F1" s="200"/>
      <c r="G1" s="200"/>
      <c r="H1" s="200"/>
      <c r="I1" s="200"/>
      <c r="J1" s="200"/>
      <c r="K1" s="200"/>
      <c r="L1" s="752"/>
    </row>
    <row r="2" spans="1:16" ht="17.25" thickBot="1">
      <c r="A2" s="200"/>
      <c r="B2" s="200"/>
      <c r="C2" s="200"/>
      <c r="D2" s="200"/>
      <c r="E2" s="200"/>
      <c r="F2" s="200"/>
      <c r="G2" s="763" t="s">
        <v>16</v>
      </c>
      <c r="H2" s="763"/>
      <c r="I2" s="763"/>
      <c r="J2" s="763"/>
      <c r="K2" s="763"/>
      <c r="L2" s="753"/>
    </row>
    <row r="3" spans="1:16" s="35" customFormat="1" ht="40.5" customHeight="1" thickTop="1" thickBot="1">
      <c r="A3" s="715"/>
      <c r="B3" s="342">
        <v>2016</v>
      </c>
      <c r="C3" s="764" t="s">
        <v>432</v>
      </c>
      <c r="D3" s="342">
        <v>2017</v>
      </c>
      <c r="E3" s="342">
        <v>2018</v>
      </c>
      <c r="F3" s="342">
        <v>2019</v>
      </c>
      <c r="G3" s="342" t="s">
        <v>298</v>
      </c>
      <c r="H3" s="342">
        <v>2020</v>
      </c>
      <c r="I3" s="342">
        <v>2021</v>
      </c>
      <c r="J3" s="342">
        <v>2022</v>
      </c>
      <c r="K3" s="342">
        <v>2023</v>
      </c>
      <c r="L3" s="342">
        <v>2024</v>
      </c>
      <c r="N3" s="34"/>
      <c r="O3" s="34"/>
      <c r="P3" s="34"/>
    </row>
    <row r="4" spans="1:16" ht="21" customHeight="1" thickTop="1" thickBot="1">
      <c r="A4" s="765" t="s">
        <v>60</v>
      </c>
      <c r="B4" s="200"/>
      <c r="C4" s="200"/>
      <c r="D4" s="200"/>
      <c r="E4" s="200"/>
      <c r="F4" s="200"/>
      <c r="G4" s="754"/>
      <c r="H4" s="754"/>
      <c r="I4" s="754"/>
      <c r="J4" s="754"/>
      <c r="K4" s="754"/>
      <c r="L4" s="755"/>
    </row>
    <row r="5" spans="1:16" ht="21" customHeight="1" thickBot="1">
      <c r="A5" s="94" t="s">
        <v>53</v>
      </c>
      <c r="B5" s="96">
        <v>3.8</v>
      </c>
      <c r="C5" s="96">
        <v>3</v>
      </c>
      <c r="D5" s="96">
        <v>3</v>
      </c>
      <c r="E5" s="96">
        <v>6</v>
      </c>
      <c r="F5" s="95">
        <v>5.8</v>
      </c>
      <c r="G5" s="97">
        <v>8.3000000000000007</v>
      </c>
      <c r="H5" s="97">
        <v>8.5</v>
      </c>
      <c r="I5" s="104">
        <v>7</v>
      </c>
      <c r="J5" s="104">
        <v>5.3</v>
      </c>
      <c r="K5" s="346">
        <v>4.5</v>
      </c>
      <c r="L5" s="933">
        <v>4.3</v>
      </c>
    </row>
    <row r="6" spans="1:16" ht="21" customHeight="1" thickBot="1">
      <c r="A6" s="94" t="s">
        <v>54</v>
      </c>
      <c r="B6" s="99" t="s">
        <v>82</v>
      </c>
      <c r="C6" s="99" t="s">
        <v>82</v>
      </c>
      <c r="D6" s="99" t="s">
        <v>82</v>
      </c>
      <c r="E6" s="99" t="s">
        <v>82</v>
      </c>
      <c r="F6" s="95">
        <v>0.5</v>
      </c>
      <c r="G6" s="97">
        <v>1.1000000000000001</v>
      </c>
      <c r="H6" s="97">
        <v>1.1000000000000001</v>
      </c>
      <c r="I6" s="98">
        <v>1.1000000000000001</v>
      </c>
      <c r="J6" s="104">
        <v>1</v>
      </c>
      <c r="K6" s="346">
        <v>1.1000000000000001</v>
      </c>
      <c r="L6" s="933">
        <v>1.1000000000000001</v>
      </c>
      <c r="M6" s="36"/>
    </row>
    <row r="7" spans="1:16" ht="21" customHeight="1" thickBot="1">
      <c r="A7" s="94" t="s">
        <v>55</v>
      </c>
      <c r="B7" s="96">
        <v>0.6</v>
      </c>
      <c r="C7" s="96">
        <v>0.6</v>
      </c>
      <c r="D7" s="96">
        <v>1</v>
      </c>
      <c r="E7" s="95">
        <v>1.5</v>
      </c>
      <c r="F7" s="95">
        <v>1.5</v>
      </c>
      <c r="G7" s="97">
        <v>2.9</v>
      </c>
      <c r="H7" s="97">
        <v>3.2</v>
      </c>
      <c r="I7" s="98">
        <v>2.9</v>
      </c>
      <c r="J7" s="104">
        <v>2.6</v>
      </c>
      <c r="K7" s="346">
        <v>2.7</v>
      </c>
      <c r="L7" s="933">
        <v>2.4</v>
      </c>
      <c r="M7" s="36"/>
    </row>
    <row r="8" spans="1:16" ht="21" customHeight="1" thickBot="1">
      <c r="A8" s="94" t="s">
        <v>61</v>
      </c>
      <c r="B8" s="96">
        <v>0.4</v>
      </c>
      <c r="C8" s="96">
        <v>0.4</v>
      </c>
      <c r="D8" s="96">
        <v>0.6</v>
      </c>
      <c r="E8" s="95">
        <v>0.5</v>
      </c>
      <c r="F8" s="95">
        <v>0.5</v>
      </c>
      <c r="G8" s="97">
        <v>0.7</v>
      </c>
      <c r="H8" s="97">
        <v>0.8</v>
      </c>
      <c r="I8" s="98">
        <v>0.89999999999999991</v>
      </c>
      <c r="J8" s="104">
        <v>0.4</v>
      </c>
      <c r="K8" s="346">
        <v>0.60000000000000009</v>
      </c>
      <c r="L8" s="933">
        <v>0.60000000000000009</v>
      </c>
      <c r="M8" s="36"/>
    </row>
    <row r="9" spans="1:16" ht="21" customHeight="1" thickBot="1">
      <c r="A9" s="766" t="s">
        <v>56</v>
      </c>
      <c r="B9" s="761">
        <v>4.8</v>
      </c>
      <c r="C9" s="762">
        <v>4</v>
      </c>
      <c r="D9" s="761">
        <v>4.5999999999999996</v>
      </c>
      <c r="E9" s="762">
        <v>8</v>
      </c>
      <c r="F9" s="761">
        <v>8.3000000000000007</v>
      </c>
      <c r="G9" s="767">
        <v>13</v>
      </c>
      <c r="H9" s="768">
        <v>13.6</v>
      </c>
      <c r="I9" s="769">
        <v>11.9</v>
      </c>
      <c r="J9" s="769">
        <v>9.3000000000000007</v>
      </c>
      <c r="K9" s="756">
        <v>8.9</v>
      </c>
      <c r="L9" s="775">
        <v>8.4</v>
      </c>
      <c r="M9" s="36"/>
    </row>
    <row r="10" spans="1:16" ht="21" customHeight="1" thickBot="1">
      <c r="A10" s="94" t="s">
        <v>51</v>
      </c>
      <c r="B10" s="95">
        <v>2.9</v>
      </c>
      <c r="C10" s="95">
        <v>2.9</v>
      </c>
      <c r="D10" s="95">
        <v>2.8</v>
      </c>
      <c r="E10" s="95">
        <v>4.8</v>
      </c>
      <c r="F10" s="95">
        <v>5.2</v>
      </c>
      <c r="G10" s="97">
        <v>8.6</v>
      </c>
      <c r="H10" s="97">
        <v>8.3000000000000007</v>
      </c>
      <c r="I10" s="98">
        <v>6.6</v>
      </c>
      <c r="J10" s="98">
        <v>4.9000000000000004</v>
      </c>
      <c r="K10" s="346">
        <v>5</v>
      </c>
      <c r="L10" s="933">
        <v>4.9000000000000004</v>
      </c>
      <c r="M10" s="36"/>
    </row>
    <row r="11" spans="1:16" ht="21" customHeight="1" thickBot="1">
      <c r="A11" s="766" t="s">
        <v>66</v>
      </c>
      <c r="B11" s="761">
        <v>1.9</v>
      </c>
      <c r="C11" s="761">
        <v>1.1000000000000001</v>
      </c>
      <c r="D11" s="761">
        <v>1.7999999999999998</v>
      </c>
      <c r="E11" s="761">
        <v>3.2</v>
      </c>
      <c r="F11" s="761">
        <v>3.1000000000000005</v>
      </c>
      <c r="G11" s="768">
        <v>4.4000000000000004</v>
      </c>
      <c r="H11" s="767">
        <v>5.3</v>
      </c>
      <c r="I11" s="769">
        <v>5.3000000000000007</v>
      </c>
      <c r="J11" s="769">
        <v>4.4000000000000004</v>
      </c>
      <c r="K11" s="756">
        <v>3.9000000000000004</v>
      </c>
      <c r="L11" s="775">
        <v>3.5</v>
      </c>
      <c r="M11" s="36"/>
    </row>
    <row r="12" spans="1:16" ht="21" customHeight="1" thickBot="1">
      <c r="A12" s="94"/>
      <c r="B12" s="95"/>
      <c r="C12" s="95"/>
      <c r="D12" s="95"/>
      <c r="E12" s="95"/>
      <c r="F12" s="95"/>
      <c r="G12" s="97"/>
      <c r="H12" s="97"/>
      <c r="I12" s="98"/>
      <c r="J12" s="98"/>
      <c r="K12" s="347"/>
      <c r="L12" s="197"/>
    </row>
    <row r="13" spans="1:16" s="36" customFormat="1" ht="21" customHeight="1" thickBot="1">
      <c r="A13" s="766" t="s">
        <v>159</v>
      </c>
      <c r="B13" s="770">
        <v>1.7</v>
      </c>
      <c r="C13" s="770">
        <v>1.38</v>
      </c>
      <c r="D13" s="770">
        <v>1.64</v>
      </c>
      <c r="E13" s="770">
        <v>1.67</v>
      </c>
      <c r="F13" s="770">
        <v>1.61</v>
      </c>
      <c r="G13" s="771">
        <v>1.52</v>
      </c>
      <c r="H13" s="771">
        <v>1.64</v>
      </c>
      <c r="I13" s="772">
        <v>1.8</v>
      </c>
      <c r="J13" s="772">
        <v>1.89</v>
      </c>
      <c r="K13" s="934">
        <v>1.76</v>
      </c>
      <c r="L13" s="934">
        <v>1.72</v>
      </c>
    </row>
    <row r="14" spans="1:16" ht="21" customHeight="1">
      <c r="A14" s="200"/>
      <c r="B14" s="200"/>
      <c r="C14" s="200"/>
      <c r="D14" s="200"/>
      <c r="E14" s="200"/>
      <c r="F14" s="200"/>
      <c r="G14" s="754"/>
      <c r="H14" s="754"/>
      <c r="I14" s="754"/>
      <c r="J14" s="754"/>
      <c r="K14" s="754"/>
      <c r="L14" s="755"/>
      <c r="M14" s="37"/>
    </row>
    <row r="15" spans="1:16" ht="21" customHeight="1" thickBot="1">
      <c r="A15" s="765" t="s">
        <v>59</v>
      </c>
      <c r="B15" s="200"/>
      <c r="C15" s="200"/>
      <c r="D15" s="200"/>
      <c r="E15" s="200"/>
      <c r="F15" s="200"/>
      <c r="G15" s="754"/>
      <c r="H15" s="754"/>
      <c r="I15" s="754"/>
      <c r="J15" s="754"/>
      <c r="K15" s="754"/>
      <c r="L15" s="755"/>
    </row>
    <row r="16" spans="1:16" ht="21" customHeight="1" thickBot="1">
      <c r="A16" s="94" t="s">
        <v>53</v>
      </c>
      <c r="B16" s="95">
        <v>5.8</v>
      </c>
      <c r="C16" s="96">
        <v>5</v>
      </c>
      <c r="D16" s="96">
        <v>5</v>
      </c>
      <c r="E16" s="95">
        <v>8.3000000000000007</v>
      </c>
      <c r="F16" s="95">
        <v>8.3000000000000007</v>
      </c>
      <c r="G16" s="97">
        <v>10.9</v>
      </c>
      <c r="H16" s="97">
        <v>11.7</v>
      </c>
      <c r="I16" s="98">
        <v>9.9</v>
      </c>
      <c r="J16" s="104">
        <v>7.1</v>
      </c>
      <c r="K16" s="346">
        <v>6.7</v>
      </c>
      <c r="L16" s="933">
        <v>6.1999999999999993</v>
      </c>
      <c r="M16" s="36"/>
    </row>
    <row r="17" spans="1:13" ht="21" customHeight="1" thickBot="1">
      <c r="A17" s="94" t="s">
        <v>54</v>
      </c>
      <c r="B17" s="99" t="s">
        <v>82</v>
      </c>
      <c r="C17" s="99" t="s">
        <v>82</v>
      </c>
      <c r="D17" s="99" t="s">
        <v>82</v>
      </c>
      <c r="E17" s="99" t="s">
        <v>82</v>
      </c>
      <c r="F17" s="95">
        <v>0.5</v>
      </c>
      <c r="G17" s="97">
        <v>1.1000000000000001</v>
      </c>
      <c r="H17" s="97">
        <v>1.1000000000000001</v>
      </c>
      <c r="I17" s="98">
        <v>1.1000000000000001</v>
      </c>
      <c r="J17" s="104">
        <v>1</v>
      </c>
      <c r="K17" s="346">
        <v>1.1000000000000001</v>
      </c>
      <c r="L17" s="933">
        <v>1.1000000000000001</v>
      </c>
      <c r="M17" s="36"/>
    </row>
    <row r="18" spans="1:13" ht="21" customHeight="1" thickBot="1">
      <c r="A18" s="94" t="s">
        <v>55</v>
      </c>
      <c r="B18" s="95">
        <v>0.6</v>
      </c>
      <c r="C18" s="95">
        <v>0.6</v>
      </c>
      <c r="D18" s="96">
        <v>1</v>
      </c>
      <c r="E18" s="95">
        <v>1.5</v>
      </c>
      <c r="F18" s="95">
        <v>1.5</v>
      </c>
      <c r="G18" s="97">
        <v>2.9</v>
      </c>
      <c r="H18" s="97">
        <v>3.2</v>
      </c>
      <c r="I18" s="98">
        <v>2.9</v>
      </c>
      <c r="J18" s="104">
        <v>2.6</v>
      </c>
      <c r="K18" s="346">
        <v>2.7</v>
      </c>
      <c r="L18" s="933">
        <v>2.4</v>
      </c>
      <c r="M18" s="36"/>
    </row>
    <row r="19" spans="1:13" ht="21" customHeight="1" thickBot="1">
      <c r="A19" s="94" t="s">
        <v>61</v>
      </c>
      <c r="B19" s="95">
        <v>0.4</v>
      </c>
      <c r="C19" s="95">
        <v>0.4</v>
      </c>
      <c r="D19" s="96">
        <v>0.6</v>
      </c>
      <c r="E19" s="95">
        <v>0.5</v>
      </c>
      <c r="F19" s="95">
        <v>0.5</v>
      </c>
      <c r="G19" s="97">
        <v>0.7</v>
      </c>
      <c r="H19" s="97">
        <v>0.8</v>
      </c>
      <c r="I19" s="98">
        <v>0.89999999999999991</v>
      </c>
      <c r="J19" s="104">
        <v>0.4</v>
      </c>
      <c r="K19" s="346">
        <v>0.60000000000000009</v>
      </c>
      <c r="L19" s="933">
        <v>0.60000000000000009</v>
      </c>
      <c r="M19" s="36"/>
    </row>
    <row r="20" spans="1:13" s="36" customFormat="1" ht="21" customHeight="1" thickBot="1">
      <c r="A20" s="766" t="s">
        <v>56</v>
      </c>
      <c r="B20" s="761">
        <v>6.8</v>
      </c>
      <c r="C20" s="762">
        <v>6</v>
      </c>
      <c r="D20" s="762">
        <v>6.6</v>
      </c>
      <c r="E20" s="761">
        <v>10.3</v>
      </c>
      <c r="F20" s="761">
        <v>10.8</v>
      </c>
      <c r="G20" s="768">
        <v>15.6</v>
      </c>
      <c r="H20" s="768">
        <v>16.8</v>
      </c>
      <c r="I20" s="769">
        <v>14.8</v>
      </c>
      <c r="J20" s="769">
        <v>11.1</v>
      </c>
      <c r="K20" s="756">
        <v>11.1</v>
      </c>
      <c r="L20" s="775">
        <v>10.299999999999999</v>
      </c>
    </row>
    <row r="21" spans="1:13" ht="21" customHeight="1" thickBot="1">
      <c r="A21" s="94" t="s">
        <v>51</v>
      </c>
      <c r="B21" s="95">
        <v>4.9000000000000004</v>
      </c>
      <c r="C21" s="95">
        <v>4.9000000000000004</v>
      </c>
      <c r="D21" s="96">
        <v>4.8</v>
      </c>
      <c r="E21" s="95">
        <v>7.1</v>
      </c>
      <c r="F21" s="95">
        <v>7.7</v>
      </c>
      <c r="G21" s="97">
        <v>11.2</v>
      </c>
      <c r="H21" s="97">
        <v>11.5</v>
      </c>
      <c r="I21" s="98">
        <v>9.5</v>
      </c>
      <c r="J21" s="104">
        <v>6.7</v>
      </c>
      <c r="K21" s="346">
        <v>7.2</v>
      </c>
      <c r="L21" s="933">
        <v>6.8</v>
      </c>
      <c r="M21" s="36"/>
    </row>
    <row r="22" spans="1:13" s="36" customFormat="1" ht="21" customHeight="1" thickBot="1">
      <c r="A22" s="766" t="s">
        <v>65</v>
      </c>
      <c r="B22" s="761">
        <v>1.8999999999999995</v>
      </c>
      <c r="C22" s="761">
        <v>1.0999999999999996</v>
      </c>
      <c r="D22" s="762">
        <v>1.7999999999999998</v>
      </c>
      <c r="E22" s="761">
        <v>3.2000000000000011</v>
      </c>
      <c r="F22" s="761">
        <v>3.1000000000000005</v>
      </c>
      <c r="G22" s="768">
        <v>4.4000000000000004</v>
      </c>
      <c r="H22" s="768">
        <v>5.3</v>
      </c>
      <c r="I22" s="769">
        <v>5.3000000000000007</v>
      </c>
      <c r="J22" s="769">
        <v>4.3999999999999995</v>
      </c>
      <c r="K22" s="756">
        <v>3.8999999999999995</v>
      </c>
      <c r="L22" s="775">
        <v>3.4999999999999991</v>
      </c>
    </row>
    <row r="23" spans="1:13" s="36" customFormat="1" ht="21" customHeight="1" thickBot="1">
      <c r="A23" s="100"/>
      <c r="B23" s="101"/>
      <c r="C23" s="101"/>
      <c r="D23" s="101"/>
      <c r="E23" s="101"/>
      <c r="F23" s="101"/>
      <c r="G23" s="102"/>
      <c r="H23" s="102"/>
      <c r="I23" s="103"/>
      <c r="J23" s="103"/>
      <c r="K23" s="348"/>
      <c r="L23" s="110"/>
    </row>
    <row r="24" spans="1:13" s="36" customFormat="1" ht="21" customHeight="1" thickBot="1">
      <c r="A24" s="766" t="s">
        <v>57</v>
      </c>
      <c r="B24" s="770">
        <v>1.4</v>
      </c>
      <c r="C24" s="770">
        <v>1.22</v>
      </c>
      <c r="D24" s="770">
        <v>1.39</v>
      </c>
      <c r="E24" s="770">
        <v>1.46</v>
      </c>
      <c r="F24" s="770">
        <v>1.41</v>
      </c>
      <c r="G24" s="771">
        <v>1.4</v>
      </c>
      <c r="H24" s="771">
        <v>1.47</v>
      </c>
      <c r="I24" s="772">
        <v>1.56</v>
      </c>
      <c r="J24" s="772">
        <v>1.66</v>
      </c>
      <c r="K24" s="934">
        <v>1.54</v>
      </c>
      <c r="L24" s="934">
        <v>1.52</v>
      </c>
    </row>
    <row r="25" spans="1:13" ht="21" customHeight="1">
      <c r="A25" s="200"/>
      <c r="B25" s="200"/>
      <c r="C25" s="200"/>
      <c r="D25" s="200"/>
      <c r="E25" s="200"/>
      <c r="F25" s="200"/>
      <c r="G25" s="754"/>
      <c r="H25" s="754"/>
      <c r="I25" s="754"/>
      <c r="J25" s="754"/>
      <c r="K25" s="754"/>
      <c r="L25" s="755"/>
      <c r="M25" s="37"/>
    </row>
    <row r="26" spans="1:13" ht="21" customHeight="1" thickBot="1">
      <c r="A26" s="773" t="s">
        <v>62</v>
      </c>
      <c r="B26" s="200"/>
      <c r="C26" s="200"/>
      <c r="D26" s="200"/>
      <c r="E26" s="200"/>
      <c r="F26" s="200"/>
      <c r="G26" s="754"/>
      <c r="H26" s="754"/>
      <c r="I26" s="754"/>
      <c r="J26" s="754"/>
      <c r="K26" s="754"/>
      <c r="L26" s="755"/>
    </row>
    <row r="27" spans="1:13" s="36" customFormat="1" ht="21" customHeight="1" thickBot="1">
      <c r="A27" s="766" t="s">
        <v>63</v>
      </c>
      <c r="B27" s="761">
        <v>6.8</v>
      </c>
      <c r="C27" s="762">
        <v>6</v>
      </c>
      <c r="D27" s="761">
        <v>6.6</v>
      </c>
      <c r="E27" s="761">
        <v>10.3</v>
      </c>
      <c r="F27" s="761">
        <v>10.8</v>
      </c>
      <c r="G27" s="768">
        <v>15.6</v>
      </c>
      <c r="H27" s="768">
        <v>16.8</v>
      </c>
      <c r="I27" s="769">
        <v>14.8</v>
      </c>
      <c r="J27" s="769">
        <v>11.099999999999998</v>
      </c>
      <c r="K27" s="758">
        <v>11.1</v>
      </c>
      <c r="L27" s="769">
        <v>10.299999999999999</v>
      </c>
    </row>
    <row r="28" spans="1:13" ht="21" customHeight="1" thickBot="1">
      <c r="A28" s="94" t="s">
        <v>67</v>
      </c>
      <c r="B28" s="99">
        <v>-1.6</v>
      </c>
      <c r="C28" s="99">
        <v>-1.6</v>
      </c>
      <c r="D28" s="99">
        <v>-1.6</v>
      </c>
      <c r="E28" s="99">
        <v>-1.9</v>
      </c>
      <c r="F28" s="99">
        <v>-2</v>
      </c>
      <c r="G28" s="105">
        <v>-2.1</v>
      </c>
      <c r="H28" s="105">
        <v>-2.9</v>
      </c>
      <c r="I28" s="106">
        <v>-3</v>
      </c>
      <c r="J28" s="106">
        <v>-2</v>
      </c>
      <c r="K28" s="106">
        <v>-2.4</v>
      </c>
      <c r="L28" s="106">
        <v>-2</v>
      </c>
    </row>
    <row r="29" spans="1:13" ht="21" customHeight="1" thickBot="1">
      <c r="A29" s="94" t="s">
        <v>68</v>
      </c>
      <c r="B29" s="99">
        <v>-0.4</v>
      </c>
      <c r="C29" s="99">
        <v>-0.4</v>
      </c>
      <c r="D29" s="99">
        <v>-0.4</v>
      </c>
      <c r="E29" s="99">
        <v>-0.4</v>
      </c>
      <c r="F29" s="99">
        <v>-0.5</v>
      </c>
      <c r="G29" s="105">
        <v>-0.5</v>
      </c>
      <c r="H29" s="105">
        <v>-0.3</v>
      </c>
      <c r="I29" s="106">
        <v>0.1</v>
      </c>
      <c r="J29" s="170">
        <v>0.2</v>
      </c>
      <c r="K29" s="1038">
        <v>0.2</v>
      </c>
      <c r="L29" s="104">
        <v>0.1</v>
      </c>
    </row>
    <row r="30" spans="1:13" s="36" customFormat="1" ht="21" customHeight="1" thickBot="1">
      <c r="A30" s="766" t="s">
        <v>64</v>
      </c>
      <c r="B30" s="761">
        <v>4.7999999999999989</v>
      </c>
      <c r="C30" s="762">
        <v>4</v>
      </c>
      <c r="D30" s="761">
        <v>4.5999999999999996</v>
      </c>
      <c r="E30" s="762">
        <v>8</v>
      </c>
      <c r="F30" s="761">
        <v>8.3000000000000007</v>
      </c>
      <c r="G30" s="767">
        <v>13</v>
      </c>
      <c r="H30" s="767">
        <v>13.6</v>
      </c>
      <c r="I30" s="769">
        <v>11.9</v>
      </c>
      <c r="J30" s="769">
        <v>9.2999999999999972</v>
      </c>
      <c r="K30" s="758">
        <v>8.8999999999999986</v>
      </c>
      <c r="L30" s="769">
        <v>8.3999999999999986</v>
      </c>
      <c r="M30" s="654"/>
    </row>
    <row r="31" spans="1:13" ht="21" customHeight="1">
      <c r="B31" s="107"/>
      <c r="C31" s="107"/>
      <c r="D31" s="107"/>
      <c r="E31" s="107"/>
      <c r="F31" s="107"/>
      <c r="G31" s="108"/>
      <c r="H31" s="108"/>
      <c r="I31" s="108"/>
      <c r="J31" s="108"/>
      <c r="K31" s="108"/>
      <c r="L31" s="1039"/>
    </row>
    <row r="32" spans="1:13">
      <c r="A32" s="340" t="s">
        <v>17</v>
      </c>
      <c r="G32" s="29"/>
      <c r="L32" s="198"/>
    </row>
    <row r="33" spans="1:15">
      <c r="A33" s="1223" t="s">
        <v>316</v>
      </c>
      <c r="B33" s="1223"/>
      <c r="C33" s="1223"/>
      <c r="D33" s="1223"/>
      <c r="E33" s="1223"/>
      <c r="F33" s="1223"/>
      <c r="G33" s="1223"/>
      <c r="H33" s="1223"/>
      <c r="I33" s="1223"/>
      <c r="J33" s="1223"/>
      <c r="K33" s="1223"/>
      <c r="L33" s="1223"/>
    </row>
    <row r="34" spans="1:15">
      <c r="G34" s="29"/>
      <c r="L34" s="198"/>
    </row>
    <row r="35" spans="1:15" ht="21" customHeight="1" thickBot="1">
      <c r="A35" s="773" t="s">
        <v>73</v>
      </c>
      <c r="B35" s="200"/>
      <c r="C35" s="200"/>
      <c r="D35" s="200"/>
      <c r="E35" s="200"/>
      <c r="F35" s="200"/>
      <c r="G35" s="754"/>
      <c r="H35" s="200"/>
      <c r="I35" s="200"/>
      <c r="J35" s="200"/>
      <c r="K35" s="200"/>
      <c r="L35" s="759"/>
      <c r="M35" s="36"/>
      <c r="N35" s="36"/>
      <c r="O35" s="36"/>
    </row>
    <row r="36" spans="1:15" s="36" customFormat="1" ht="21" customHeight="1" thickBot="1">
      <c r="A36" s="766" t="s">
        <v>74</v>
      </c>
      <c r="B36" s="761">
        <v>1.3</v>
      </c>
      <c r="C36" s="761">
        <v>1.3</v>
      </c>
      <c r="D36" s="761">
        <v>1.1000000000000001</v>
      </c>
      <c r="E36" s="761">
        <v>1.8</v>
      </c>
      <c r="F36" s="761">
        <v>3.2</v>
      </c>
      <c r="G36" s="760"/>
      <c r="H36" s="774">
        <v>4.4000000000000004</v>
      </c>
      <c r="I36" s="775">
        <v>5.3</v>
      </c>
      <c r="J36" s="775">
        <v>5.3</v>
      </c>
      <c r="K36" s="775">
        <v>4.4000000000000004</v>
      </c>
      <c r="L36" s="775">
        <v>3.9</v>
      </c>
    </row>
    <row r="37" spans="1:15" ht="21" customHeight="1" thickBot="1">
      <c r="A37" s="94" t="s">
        <v>402</v>
      </c>
      <c r="B37" s="109"/>
      <c r="C37" s="99">
        <v>-0.8</v>
      </c>
      <c r="D37" s="109"/>
      <c r="E37" s="109"/>
      <c r="F37" s="109"/>
      <c r="G37" s="109"/>
      <c r="H37" s="111"/>
      <c r="I37" s="111"/>
      <c r="J37" s="111"/>
      <c r="K37" s="350"/>
      <c r="L37" s="350"/>
    </row>
    <row r="38" spans="1:15" ht="21" customHeight="1" thickBot="1">
      <c r="A38" s="94" t="s">
        <v>403</v>
      </c>
      <c r="B38" s="109"/>
      <c r="C38" s="109"/>
      <c r="D38" s="109"/>
      <c r="E38" s="99">
        <v>0.7</v>
      </c>
      <c r="F38" s="109"/>
      <c r="G38" s="109"/>
      <c r="H38" s="111"/>
      <c r="I38" s="111"/>
      <c r="J38" s="111"/>
      <c r="K38" s="350"/>
      <c r="L38" s="350"/>
    </row>
    <row r="39" spans="1:15" s="36" customFormat="1" ht="21" customHeight="1" thickBot="1">
      <c r="A39" s="766" t="s">
        <v>69</v>
      </c>
      <c r="B39" s="761">
        <v>1.3</v>
      </c>
      <c r="C39" s="761">
        <v>0.5</v>
      </c>
      <c r="D39" s="761">
        <v>1.1000000000000001</v>
      </c>
      <c r="E39" s="761">
        <v>2.5</v>
      </c>
      <c r="F39" s="761">
        <v>3.2</v>
      </c>
      <c r="G39" s="760"/>
      <c r="H39" s="774">
        <v>4.4000000000000004</v>
      </c>
      <c r="I39" s="775">
        <v>5.3</v>
      </c>
      <c r="J39" s="775">
        <v>5.3</v>
      </c>
      <c r="K39" s="775">
        <v>4.4000000000000004</v>
      </c>
      <c r="L39" s="775">
        <v>3.9</v>
      </c>
    </row>
    <row r="40" spans="1:15" ht="21" customHeight="1" thickBot="1">
      <c r="A40" s="94" t="s">
        <v>70</v>
      </c>
      <c r="B40" s="99">
        <v>0.2</v>
      </c>
      <c r="C40" s="99">
        <v>0.2</v>
      </c>
      <c r="D40" s="99">
        <v>0.2</v>
      </c>
      <c r="E40" s="99">
        <v>0.3</v>
      </c>
      <c r="F40" s="99">
        <v>0.4</v>
      </c>
      <c r="G40" s="109"/>
      <c r="H40" s="106">
        <v>0.6</v>
      </c>
      <c r="I40" s="106">
        <v>0.6</v>
      </c>
      <c r="J40" s="106">
        <v>0.7</v>
      </c>
      <c r="K40" s="349">
        <v>0.79999999999999993</v>
      </c>
      <c r="L40" s="935">
        <v>0.79999999999999993</v>
      </c>
    </row>
    <row r="41" spans="1:15" ht="21" customHeight="1" thickBot="1">
      <c r="A41" s="334" t="s">
        <v>621</v>
      </c>
      <c r="B41" s="335"/>
      <c r="C41" s="335"/>
      <c r="D41" s="335"/>
      <c r="E41" s="335"/>
      <c r="F41" s="335"/>
      <c r="G41" s="335"/>
      <c r="H41" s="336"/>
      <c r="I41" s="336"/>
      <c r="J41" s="336"/>
      <c r="K41" s="349">
        <v>0.3</v>
      </c>
      <c r="L41" s="935">
        <v>0.5</v>
      </c>
    </row>
    <row r="42" spans="1:15" ht="21" customHeight="1" thickBot="1">
      <c r="A42" s="94" t="s">
        <v>36</v>
      </c>
      <c r="B42" s="99">
        <v>0.5</v>
      </c>
      <c r="C42" s="99">
        <v>0.5</v>
      </c>
      <c r="D42" s="99">
        <v>0.4</v>
      </c>
      <c r="E42" s="99">
        <v>0.6</v>
      </c>
      <c r="F42" s="99">
        <v>0.6</v>
      </c>
      <c r="G42" s="109"/>
      <c r="H42" s="106">
        <v>1.3</v>
      </c>
      <c r="I42" s="106">
        <v>1.5</v>
      </c>
      <c r="J42" s="106">
        <v>0.7</v>
      </c>
      <c r="K42" s="349">
        <v>0.4</v>
      </c>
      <c r="L42" s="935">
        <v>0.2</v>
      </c>
    </row>
    <row r="43" spans="1:15" ht="21" customHeight="1" thickBot="1">
      <c r="A43" s="94" t="s">
        <v>75</v>
      </c>
      <c r="B43" s="99">
        <v>0.3</v>
      </c>
      <c r="C43" s="99">
        <v>0.3</v>
      </c>
      <c r="D43" s="99" t="s">
        <v>82</v>
      </c>
      <c r="E43" s="99" t="s">
        <v>82</v>
      </c>
      <c r="F43" s="99" t="s">
        <v>82</v>
      </c>
      <c r="G43" s="109"/>
      <c r="H43" s="106" t="s">
        <v>82</v>
      </c>
      <c r="I43" s="112">
        <v>0</v>
      </c>
      <c r="J43" s="112" t="s">
        <v>82</v>
      </c>
      <c r="K43" s="339" t="s">
        <v>82</v>
      </c>
      <c r="L43" s="339" t="s">
        <v>82</v>
      </c>
    </row>
    <row r="44" spans="1:15" ht="21" customHeight="1" thickBot="1">
      <c r="A44" s="94" t="s">
        <v>71</v>
      </c>
      <c r="B44" s="99" t="s">
        <v>82</v>
      </c>
      <c r="C44" s="99" t="s">
        <v>82</v>
      </c>
      <c r="D44" s="99" t="s">
        <v>82</v>
      </c>
      <c r="E44" s="99">
        <v>0.5</v>
      </c>
      <c r="F44" s="99" t="s">
        <v>82</v>
      </c>
      <c r="G44" s="109"/>
      <c r="H44" s="106" t="s">
        <v>82</v>
      </c>
      <c r="I44" s="112">
        <v>0</v>
      </c>
      <c r="J44" s="114" t="s">
        <v>82</v>
      </c>
      <c r="K44" s="339" t="s">
        <v>82</v>
      </c>
      <c r="L44" s="339" t="s">
        <v>82</v>
      </c>
    </row>
    <row r="45" spans="1:15" ht="21" customHeight="1" thickBot="1">
      <c r="A45" s="94" t="s">
        <v>436</v>
      </c>
      <c r="B45" s="99" t="s">
        <v>82</v>
      </c>
      <c r="C45" s="99" t="s">
        <v>82</v>
      </c>
      <c r="D45" s="99" t="s">
        <v>82</v>
      </c>
      <c r="E45" s="99">
        <v>-0.2</v>
      </c>
      <c r="F45" s="99">
        <v>-0.2</v>
      </c>
      <c r="G45" s="109"/>
      <c r="H45" s="106">
        <v>-0.2</v>
      </c>
      <c r="I45" s="106">
        <v>-0.4</v>
      </c>
      <c r="J45" s="106">
        <v>-0.30000000000000004</v>
      </c>
      <c r="K45" s="349">
        <v>-0.30000000000000004</v>
      </c>
      <c r="L45" s="935">
        <v>-0.19999999999999998</v>
      </c>
    </row>
    <row r="46" spans="1:15" ht="21" customHeight="1" thickBot="1">
      <c r="A46" s="94" t="s">
        <v>72</v>
      </c>
      <c r="B46" s="99" t="s">
        <v>82</v>
      </c>
      <c r="C46" s="99" t="s">
        <v>82</v>
      </c>
      <c r="D46" s="99">
        <v>0.5</v>
      </c>
      <c r="E46" s="99">
        <v>0.3</v>
      </c>
      <c r="F46" s="99" t="s">
        <v>82</v>
      </c>
      <c r="G46" s="109"/>
      <c r="H46" s="106">
        <v>0.2</v>
      </c>
      <c r="I46" s="112">
        <v>0</v>
      </c>
      <c r="J46" s="112">
        <v>0</v>
      </c>
      <c r="K46" s="351">
        <v>0</v>
      </c>
      <c r="L46" s="351">
        <v>0</v>
      </c>
    </row>
    <row r="47" spans="1:15" ht="21" customHeight="1" thickBot="1">
      <c r="A47" s="94" t="s">
        <v>334</v>
      </c>
      <c r="B47" s="99" t="s">
        <v>82</v>
      </c>
      <c r="C47" s="99" t="s">
        <v>82</v>
      </c>
      <c r="D47" s="99" t="s">
        <v>82</v>
      </c>
      <c r="E47" s="99" t="s">
        <v>82</v>
      </c>
      <c r="F47" s="99" t="s">
        <v>82</v>
      </c>
      <c r="G47" s="109"/>
      <c r="H47" s="113" t="s">
        <v>82</v>
      </c>
      <c r="I47" s="106">
        <v>-0.2</v>
      </c>
      <c r="J47" s="106">
        <v>-0.5</v>
      </c>
      <c r="K47" s="351">
        <v>0</v>
      </c>
      <c r="L47" s="935">
        <v>-0.3</v>
      </c>
    </row>
    <row r="48" spans="1:15" ht="21" customHeight="1" thickBot="1">
      <c r="A48" s="94" t="s">
        <v>447</v>
      </c>
      <c r="B48" s="99">
        <v>-0.2</v>
      </c>
      <c r="C48" s="99">
        <v>-0.2</v>
      </c>
      <c r="D48" s="99">
        <v>-0.3</v>
      </c>
      <c r="E48" s="99">
        <v>-0.5</v>
      </c>
      <c r="F48" s="99">
        <v>-0.5</v>
      </c>
      <c r="G48" s="109"/>
      <c r="H48" s="106">
        <v>-0.9</v>
      </c>
      <c r="I48" s="106">
        <v>-0.8</v>
      </c>
      <c r="J48" s="106">
        <v>-0.8</v>
      </c>
      <c r="K48" s="349">
        <v>-0.9</v>
      </c>
      <c r="L48" s="935">
        <v>-0.9</v>
      </c>
    </row>
    <row r="49" spans="1:20" ht="21" customHeight="1" thickBot="1">
      <c r="A49" s="94" t="s">
        <v>418</v>
      </c>
      <c r="B49" s="99">
        <v>-0.4</v>
      </c>
      <c r="C49" s="99">
        <v>-0.4</v>
      </c>
      <c r="D49" s="99" t="s">
        <v>82</v>
      </c>
      <c r="E49" s="99" t="s">
        <v>82</v>
      </c>
      <c r="F49" s="99" t="s">
        <v>82</v>
      </c>
      <c r="G49" s="183"/>
      <c r="H49" s="99" t="s">
        <v>82</v>
      </c>
      <c r="I49" s="99" t="s">
        <v>82</v>
      </c>
      <c r="J49" s="99" t="s">
        <v>82</v>
      </c>
      <c r="K49" s="351">
        <v>0</v>
      </c>
      <c r="L49" s="351" t="s">
        <v>82</v>
      </c>
    </row>
    <row r="50" spans="1:20" ht="21" customHeight="1" thickBot="1">
      <c r="A50" s="94" t="s">
        <v>851</v>
      </c>
      <c r="B50" s="99" t="s">
        <v>82</v>
      </c>
      <c r="C50" s="99" t="s">
        <v>82</v>
      </c>
      <c r="D50" s="99">
        <v>-0.1</v>
      </c>
      <c r="E50" s="99">
        <v>-0.2</v>
      </c>
      <c r="F50" s="99">
        <v>-0.2</v>
      </c>
      <c r="G50" s="182"/>
      <c r="H50" s="106">
        <v>-0.2</v>
      </c>
      <c r="I50" s="106">
        <v>0.1</v>
      </c>
      <c r="J50" s="106">
        <v>-0.40000000000000013</v>
      </c>
      <c r="K50" s="349">
        <v>-0.30000000000000004</v>
      </c>
      <c r="L50" s="935">
        <v>-0.19999999999999998</v>
      </c>
    </row>
    <row r="51" spans="1:20" ht="21" customHeight="1" thickBot="1">
      <c r="A51" s="94" t="s">
        <v>362</v>
      </c>
      <c r="B51" s="99" t="s">
        <v>82</v>
      </c>
      <c r="C51" s="99" t="s">
        <v>82</v>
      </c>
      <c r="D51" s="99" t="s">
        <v>82</v>
      </c>
      <c r="E51" s="99" t="s">
        <v>82</v>
      </c>
      <c r="F51" s="99" t="s">
        <v>82</v>
      </c>
      <c r="G51" s="182"/>
      <c r="H51" s="106">
        <v>0.1</v>
      </c>
      <c r="I51" s="106">
        <v>-0.2</v>
      </c>
      <c r="J51" s="99" t="s">
        <v>82</v>
      </c>
      <c r="K51" s="339" t="s">
        <v>82</v>
      </c>
      <c r="L51" s="339" t="s">
        <v>82</v>
      </c>
    </row>
    <row r="52" spans="1:20" ht="21" customHeight="1" thickBot="1">
      <c r="A52" s="94" t="s">
        <v>357</v>
      </c>
      <c r="B52" s="112">
        <v>0</v>
      </c>
      <c r="C52" s="112">
        <v>0</v>
      </c>
      <c r="D52" s="112">
        <v>0</v>
      </c>
      <c r="E52" s="112">
        <v>0</v>
      </c>
      <c r="F52" s="112">
        <v>0</v>
      </c>
      <c r="G52" s="109"/>
      <c r="H52" s="112">
        <v>0</v>
      </c>
      <c r="I52" s="106">
        <v>-0.3</v>
      </c>
      <c r="J52" s="114" t="s">
        <v>82</v>
      </c>
      <c r="K52" s="351">
        <v>0</v>
      </c>
      <c r="L52" s="351" t="s">
        <v>82</v>
      </c>
    </row>
    <row r="53" spans="1:20" ht="21" customHeight="1" thickBot="1">
      <c r="A53" s="94" t="s">
        <v>454</v>
      </c>
      <c r="B53" s="112"/>
      <c r="C53" s="112"/>
      <c r="D53" s="112"/>
      <c r="E53" s="112"/>
      <c r="F53" s="112"/>
      <c r="G53" s="182"/>
      <c r="H53" s="112"/>
      <c r="I53" s="106"/>
      <c r="J53" s="114"/>
      <c r="K53" s="349">
        <v>-0.1</v>
      </c>
      <c r="L53" s="935">
        <v>0</v>
      </c>
    </row>
    <row r="54" spans="1:20" ht="21" customHeight="1" thickBot="1">
      <c r="A54" s="94" t="s">
        <v>448</v>
      </c>
      <c r="B54" s="112">
        <v>0</v>
      </c>
      <c r="C54" s="112">
        <v>0</v>
      </c>
      <c r="D54" s="112">
        <v>0</v>
      </c>
      <c r="E54" s="170">
        <v>-0.1</v>
      </c>
      <c r="F54" s="99">
        <v>-0.2</v>
      </c>
      <c r="G54" s="109"/>
      <c r="H54" s="112">
        <v>0</v>
      </c>
      <c r="I54" s="106">
        <v>-0.3</v>
      </c>
      <c r="J54" s="106">
        <v>-0.30000000000000004</v>
      </c>
      <c r="K54" s="349">
        <v>-0.4</v>
      </c>
      <c r="L54" s="935">
        <v>-0.3</v>
      </c>
    </row>
    <row r="55" spans="1:20" s="36" customFormat="1" ht="21" customHeight="1" thickBot="1">
      <c r="A55" s="766" t="s">
        <v>76</v>
      </c>
      <c r="B55" s="761">
        <v>1.6999999999999997</v>
      </c>
      <c r="C55" s="761">
        <v>0.9</v>
      </c>
      <c r="D55" s="761">
        <v>1.8</v>
      </c>
      <c r="E55" s="762">
        <v>3.1999999999999997</v>
      </c>
      <c r="F55" s="761">
        <v>3.0999999999999996</v>
      </c>
      <c r="G55" s="760"/>
      <c r="H55" s="774">
        <v>5.3</v>
      </c>
      <c r="I55" s="775">
        <v>5.3</v>
      </c>
      <c r="J55" s="775">
        <v>4.4000000000000004</v>
      </c>
      <c r="K55" s="775">
        <v>3.9000000000000008</v>
      </c>
      <c r="L55" s="775">
        <v>3.5</v>
      </c>
    </row>
    <row r="56" spans="1:20" ht="21" customHeight="1" thickBot="1">
      <c r="A56" s="94" t="s">
        <v>449</v>
      </c>
      <c r="B56" s="99">
        <v>0.2</v>
      </c>
      <c r="C56" s="99">
        <v>0.2</v>
      </c>
      <c r="D56" s="99" t="s">
        <v>82</v>
      </c>
      <c r="E56" s="99" t="s">
        <v>82</v>
      </c>
      <c r="F56" s="99" t="s">
        <v>82</v>
      </c>
      <c r="G56" s="109"/>
      <c r="H56" s="106" t="s">
        <v>82</v>
      </c>
      <c r="I56" s="106" t="s">
        <v>82</v>
      </c>
      <c r="J56" s="106" t="s">
        <v>82</v>
      </c>
      <c r="K56" s="106" t="s">
        <v>82</v>
      </c>
      <c r="L56" s="106" t="s">
        <v>82</v>
      </c>
    </row>
    <row r="57" spans="1:20" s="36" customFormat="1" ht="21" customHeight="1" thickBot="1">
      <c r="A57" s="766" t="s">
        <v>77</v>
      </c>
      <c r="B57" s="776">
        <v>1.8999999999999997</v>
      </c>
      <c r="C57" s="776">
        <v>1.1000000000000001</v>
      </c>
      <c r="D57" s="776">
        <v>1.8</v>
      </c>
      <c r="E57" s="776">
        <v>3.1999999999999997</v>
      </c>
      <c r="F57" s="776">
        <v>3.0999999999999996</v>
      </c>
      <c r="G57" s="760"/>
      <c r="H57" s="775">
        <v>5.3</v>
      </c>
      <c r="I57" s="775">
        <v>5.3</v>
      </c>
      <c r="J57" s="775">
        <v>4.4000000000000004</v>
      </c>
      <c r="K57" s="775">
        <v>3.9000000000000008</v>
      </c>
      <c r="L57" s="775">
        <v>3.5</v>
      </c>
    </row>
    <row r="58" spans="1:20">
      <c r="G58" s="29"/>
      <c r="L58" s="173"/>
    </row>
    <row r="59" spans="1:20" s="18" customFormat="1">
      <c r="A59" s="340" t="s">
        <v>17</v>
      </c>
      <c r="B59" s="13"/>
      <c r="C59" s="13"/>
      <c r="D59" s="13"/>
      <c r="E59" s="13"/>
      <c r="F59" s="13"/>
      <c r="G59" s="14"/>
      <c r="H59" s="13"/>
      <c r="I59" s="13"/>
      <c r="J59" s="13"/>
      <c r="K59" s="13"/>
    </row>
    <row r="60" spans="1:20" s="18" customFormat="1">
      <c r="A60" s="1240" t="s">
        <v>623</v>
      </c>
      <c r="B60" s="1240"/>
      <c r="C60" s="1240"/>
      <c r="D60" s="1240"/>
      <c r="E60" s="1240"/>
      <c r="F60" s="1240"/>
      <c r="G60" s="1240"/>
      <c r="H60" s="1240"/>
      <c r="I60" s="1240"/>
      <c r="J60" s="1240"/>
      <c r="K60" s="1240"/>
    </row>
    <row r="61" spans="1:20" s="18" customFormat="1">
      <c r="A61" s="1240" t="s">
        <v>624</v>
      </c>
      <c r="B61" s="1240"/>
      <c r="C61" s="1240"/>
      <c r="D61" s="1240"/>
      <c r="E61" s="1240"/>
      <c r="F61" s="1240"/>
      <c r="G61" s="1240"/>
      <c r="H61" s="1240"/>
      <c r="I61" s="1240"/>
      <c r="J61" s="1240"/>
      <c r="K61" s="1240"/>
    </row>
    <row r="62" spans="1:20" s="18" customFormat="1" ht="16.5" customHeight="1">
      <c r="A62" s="1240" t="s">
        <v>419</v>
      </c>
      <c r="B62" s="1240"/>
      <c r="C62" s="1240"/>
      <c r="D62" s="1240"/>
      <c r="E62" s="1240"/>
      <c r="F62" s="1240"/>
      <c r="G62" s="1240"/>
      <c r="H62" s="1240"/>
      <c r="I62" s="1240"/>
      <c r="J62" s="1240"/>
      <c r="K62" s="1240"/>
    </row>
    <row r="63" spans="1:20" s="18" customFormat="1" ht="16.5" customHeight="1">
      <c r="A63" s="1239" t="s">
        <v>625</v>
      </c>
      <c r="B63" s="1240"/>
      <c r="C63" s="1240"/>
      <c r="D63" s="1240"/>
      <c r="E63" s="1240"/>
      <c r="F63" s="1240"/>
      <c r="G63" s="1240"/>
      <c r="H63" s="1240"/>
      <c r="I63" s="1240"/>
      <c r="J63" s="1240"/>
      <c r="K63" s="1240"/>
      <c r="L63" s="1241"/>
      <c r="M63" s="1241"/>
      <c r="N63" s="1241"/>
      <c r="O63" s="1241"/>
      <c r="P63" s="1241"/>
      <c r="Q63" s="1241"/>
      <c r="R63" s="1241"/>
      <c r="S63" s="1241"/>
      <c r="T63" s="1241"/>
    </row>
    <row r="64" spans="1:20">
      <c r="A64" s="1239" t="s">
        <v>626</v>
      </c>
      <c r="B64" s="1239"/>
      <c r="C64" s="1239"/>
      <c r="D64" s="1239"/>
      <c r="E64" s="1239"/>
      <c r="F64" s="1239"/>
      <c r="G64" s="1239"/>
      <c r="H64" s="1239"/>
      <c r="I64" s="1239"/>
      <c r="J64" s="1239"/>
      <c r="K64" s="1239"/>
    </row>
    <row r="65" spans="1:12" ht="33" customHeight="1">
      <c r="A65" s="337"/>
      <c r="B65" s="337"/>
      <c r="C65" s="337"/>
      <c r="D65" s="337"/>
      <c r="E65" s="337"/>
      <c r="F65" s="337"/>
      <c r="G65" s="337"/>
      <c r="H65" s="337"/>
      <c r="I65" s="337"/>
      <c r="J65" s="337"/>
      <c r="K65" s="337"/>
    </row>
    <row r="66" spans="1:12" ht="21" customHeight="1" thickBot="1">
      <c r="A66" s="773" t="s">
        <v>246</v>
      </c>
      <c r="B66" s="200"/>
      <c r="C66" s="200"/>
      <c r="D66" s="200"/>
      <c r="E66" s="200"/>
      <c r="F66" s="200"/>
      <c r="G66" s="754"/>
      <c r="H66" s="200"/>
      <c r="I66" s="200"/>
      <c r="J66" s="200"/>
      <c r="K66" s="200"/>
      <c r="L66" s="752"/>
    </row>
    <row r="67" spans="1:12" s="36" customFormat="1" ht="21" customHeight="1" thickBot="1">
      <c r="A67" s="766" t="s">
        <v>69</v>
      </c>
      <c r="B67" s="760"/>
      <c r="C67" s="760"/>
      <c r="D67" s="760"/>
      <c r="E67" s="760"/>
      <c r="F67" s="760"/>
      <c r="G67" s="760"/>
      <c r="H67" s="757">
        <v>1.52</v>
      </c>
      <c r="I67" s="757">
        <v>1.64</v>
      </c>
      <c r="J67" s="757">
        <v>1.8</v>
      </c>
      <c r="K67" s="757">
        <v>1.89</v>
      </c>
      <c r="L67" s="757">
        <v>1.76</v>
      </c>
    </row>
    <row r="68" spans="1:12" ht="21" customHeight="1" thickBot="1">
      <c r="A68" s="94" t="s">
        <v>70</v>
      </c>
      <c r="B68" s="109"/>
      <c r="C68" s="109"/>
      <c r="D68" s="109"/>
      <c r="E68" s="109"/>
      <c r="F68" s="109"/>
      <c r="G68" s="109"/>
      <c r="H68" s="114">
        <v>0.12</v>
      </c>
      <c r="I68" s="114">
        <v>0.11</v>
      </c>
      <c r="J68" s="114">
        <v>0.16</v>
      </c>
      <c r="K68" s="339">
        <v>0.2</v>
      </c>
      <c r="L68" s="339">
        <v>0.19</v>
      </c>
    </row>
    <row r="69" spans="1:12" ht="21" customHeight="1" thickBot="1">
      <c r="A69" s="334" t="s">
        <v>621</v>
      </c>
      <c r="B69" s="335"/>
      <c r="C69" s="335"/>
      <c r="D69" s="335"/>
      <c r="E69" s="335"/>
      <c r="F69" s="335"/>
      <c r="G69" s="335"/>
      <c r="H69" s="338"/>
      <c r="I69" s="338"/>
      <c r="J69" s="338"/>
      <c r="K69" s="339">
        <v>7.0000000000000007E-2</v>
      </c>
      <c r="L69" s="339">
        <v>0.13</v>
      </c>
    </row>
    <row r="70" spans="1:12" ht="21" customHeight="1" thickBot="1">
      <c r="A70" s="94" t="s">
        <v>36</v>
      </c>
      <c r="B70" s="109"/>
      <c r="C70" s="109"/>
      <c r="D70" s="109"/>
      <c r="E70" s="109"/>
      <c r="F70" s="109"/>
      <c r="G70" s="109"/>
      <c r="H70" s="114">
        <v>0.2</v>
      </c>
      <c r="I70" s="114">
        <v>0.28000000000000003</v>
      </c>
      <c r="J70" s="114">
        <v>7.0000000000000007E-2</v>
      </c>
      <c r="K70" s="339">
        <v>0.16</v>
      </c>
      <c r="L70" s="339">
        <v>7.0000000000000007E-2</v>
      </c>
    </row>
    <row r="71" spans="1:12" ht="19.5" thickBot="1">
      <c r="A71" s="94" t="s">
        <v>436</v>
      </c>
      <c r="B71" s="109"/>
      <c r="C71" s="109"/>
      <c r="D71" s="109"/>
      <c r="E71" s="109"/>
      <c r="F71" s="109"/>
      <c r="G71" s="109"/>
      <c r="H71" s="114">
        <v>-0.06</v>
      </c>
      <c r="I71" s="114">
        <v>-0.1</v>
      </c>
      <c r="J71" s="114">
        <v>-7.0000000000000007E-2</v>
      </c>
      <c r="K71" s="339">
        <v>-0.1</v>
      </c>
      <c r="L71" s="339">
        <v>-0.08</v>
      </c>
    </row>
    <row r="72" spans="1:12" ht="21" customHeight="1" thickBot="1">
      <c r="A72" s="94" t="s">
        <v>72</v>
      </c>
      <c r="B72" s="109"/>
      <c r="C72" s="109"/>
      <c r="D72" s="109"/>
      <c r="E72" s="109"/>
      <c r="F72" s="109"/>
      <c r="G72" s="109"/>
      <c r="H72" s="114">
        <v>0.03</v>
      </c>
      <c r="I72" s="114" t="s">
        <v>82</v>
      </c>
      <c r="J72" s="114" t="s">
        <v>82</v>
      </c>
      <c r="K72" s="339" t="s">
        <v>82</v>
      </c>
      <c r="L72" s="339" t="s">
        <v>82</v>
      </c>
    </row>
    <row r="73" spans="1:12" ht="21" customHeight="1" thickBot="1">
      <c r="A73" s="94" t="s">
        <v>334</v>
      </c>
      <c r="B73" s="109"/>
      <c r="C73" s="109"/>
      <c r="D73" s="109"/>
      <c r="E73" s="109"/>
      <c r="F73" s="109"/>
      <c r="G73" s="109"/>
      <c r="H73" s="114" t="s">
        <v>82</v>
      </c>
      <c r="I73" s="114">
        <v>-0.03</v>
      </c>
      <c r="J73" s="189">
        <v>-0.09</v>
      </c>
      <c r="K73" s="339" t="s">
        <v>82</v>
      </c>
      <c r="L73" s="339">
        <v>-0.05</v>
      </c>
    </row>
    <row r="74" spans="1:12" ht="21" customHeight="1" thickBot="1">
      <c r="A74" s="94" t="s">
        <v>447</v>
      </c>
      <c r="B74" s="109"/>
      <c r="C74" s="109"/>
      <c r="D74" s="109"/>
      <c r="E74" s="109"/>
      <c r="F74" s="109"/>
      <c r="G74" s="109"/>
      <c r="H74" s="114">
        <v>-0.12</v>
      </c>
      <c r="I74" s="114">
        <v>-0.12</v>
      </c>
      <c r="J74" s="114">
        <v>-0.16</v>
      </c>
      <c r="K74" s="339">
        <v>-0.19</v>
      </c>
      <c r="L74" s="339">
        <v>-0.19</v>
      </c>
    </row>
    <row r="75" spans="1:12" ht="21" customHeight="1" thickBot="1">
      <c r="A75" s="94" t="s">
        <v>851</v>
      </c>
      <c r="B75" s="109"/>
      <c r="C75" s="109"/>
      <c r="D75" s="109"/>
      <c r="E75" s="109"/>
      <c r="F75" s="109"/>
      <c r="G75" s="109"/>
      <c r="H75" s="114">
        <v>-7.0000000000000007E-2</v>
      </c>
      <c r="I75" s="114">
        <v>0.06</v>
      </c>
      <c r="J75" s="114">
        <v>0.18</v>
      </c>
      <c r="K75" s="339">
        <v>-0.09</v>
      </c>
      <c r="L75" s="339">
        <v>-0.04</v>
      </c>
    </row>
    <row r="76" spans="1:12" ht="21" customHeight="1" thickBot="1">
      <c r="A76" s="94" t="s">
        <v>247</v>
      </c>
      <c r="B76" s="109"/>
      <c r="C76" s="109"/>
      <c r="D76" s="109"/>
      <c r="E76" s="109"/>
      <c r="F76" s="109"/>
      <c r="G76" s="109"/>
      <c r="H76" s="114">
        <v>0.02</v>
      </c>
      <c r="I76" s="114">
        <v>-0.02</v>
      </c>
      <c r="J76" s="114" t="s">
        <v>82</v>
      </c>
      <c r="K76" s="339" t="s">
        <v>82</v>
      </c>
      <c r="L76" s="339" t="s">
        <v>82</v>
      </c>
    </row>
    <row r="77" spans="1:12" ht="21" customHeight="1" thickBot="1">
      <c r="A77" s="94" t="s">
        <v>357</v>
      </c>
      <c r="B77" s="109"/>
      <c r="C77" s="109"/>
      <c r="D77" s="109"/>
      <c r="E77" s="109"/>
      <c r="F77" s="109"/>
      <c r="G77" s="109"/>
      <c r="H77" s="114" t="s">
        <v>82</v>
      </c>
      <c r="I77" s="114">
        <v>-0.01</v>
      </c>
      <c r="J77" s="114" t="s">
        <v>82</v>
      </c>
      <c r="K77" s="339" t="s">
        <v>82</v>
      </c>
      <c r="L77" s="339" t="s">
        <v>82</v>
      </c>
    </row>
    <row r="78" spans="1:12" ht="21" customHeight="1" thickBot="1">
      <c r="A78" s="94" t="s">
        <v>454</v>
      </c>
      <c r="B78" s="182"/>
      <c r="C78" s="182"/>
      <c r="D78" s="182"/>
      <c r="E78" s="182"/>
      <c r="F78" s="182"/>
      <c r="G78" s="182"/>
      <c r="H78" s="114"/>
      <c r="I78" s="114"/>
      <c r="J78" s="114"/>
      <c r="K78" s="339">
        <v>-0.03</v>
      </c>
      <c r="L78" s="339"/>
    </row>
    <row r="79" spans="1:12" ht="21" customHeight="1" thickBot="1">
      <c r="A79" s="334" t="s">
        <v>627</v>
      </c>
      <c r="B79" s="182"/>
      <c r="C79" s="182"/>
      <c r="D79" s="182"/>
      <c r="E79" s="182"/>
      <c r="F79" s="182"/>
      <c r="G79" s="182"/>
      <c r="H79" s="114" t="s">
        <v>82</v>
      </c>
      <c r="I79" s="114">
        <v>-0.01</v>
      </c>
      <c r="J79" s="114" t="s">
        <v>82</v>
      </c>
      <c r="K79" s="339">
        <v>-0.15000000000000002</v>
      </c>
      <c r="L79" s="339">
        <v>-7.0000000000000007E-2</v>
      </c>
    </row>
    <row r="80" spans="1:12" s="36" customFormat="1" ht="21" customHeight="1" thickBot="1">
      <c r="A80" s="766" t="s">
        <v>76</v>
      </c>
      <c r="B80" s="760"/>
      <c r="C80" s="760"/>
      <c r="D80" s="760"/>
      <c r="E80" s="760"/>
      <c r="F80" s="760"/>
      <c r="G80" s="760"/>
      <c r="H80" s="757">
        <v>1.64</v>
      </c>
      <c r="I80" s="757">
        <v>1.8</v>
      </c>
      <c r="J80" s="757">
        <v>1.8899999999999997</v>
      </c>
      <c r="K80" s="757">
        <v>1.7599999999999998</v>
      </c>
      <c r="L80" s="757">
        <v>1.72</v>
      </c>
    </row>
    <row r="81" spans="1:12">
      <c r="L81" s="173"/>
    </row>
    <row r="82" spans="1:12" s="255" customFormat="1">
      <c r="A82" s="340" t="s">
        <v>17</v>
      </c>
    </row>
    <row r="83" spans="1:12" s="1098" customFormat="1">
      <c r="A83" s="1239" t="s">
        <v>628</v>
      </c>
      <c r="B83" s="1240"/>
      <c r="C83" s="1240"/>
      <c r="D83" s="1240"/>
      <c r="E83" s="1240"/>
      <c r="F83" s="1240"/>
      <c r="G83" s="1240"/>
      <c r="H83" s="1240"/>
      <c r="I83" s="1240"/>
      <c r="J83" s="1240"/>
      <c r="K83" s="1240"/>
    </row>
    <row r="85" spans="1:12" ht="19.5" thickBot="1">
      <c r="A85" s="341" t="s">
        <v>629</v>
      </c>
      <c r="B85" s="200"/>
      <c r="C85" s="200"/>
      <c r="D85" s="200"/>
      <c r="E85" s="200"/>
    </row>
    <row r="86" spans="1:12" ht="39" thickTop="1" thickBot="1">
      <c r="A86" s="1237" t="s">
        <v>746</v>
      </c>
      <c r="B86" s="923" t="s">
        <v>764</v>
      </c>
      <c r="C86" s="923" t="s">
        <v>765</v>
      </c>
      <c r="D86" s="923" t="s">
        <v>52</v>
      </c>
      <c r="E86" s="923" t="s">
        <v>455</v>
      </c>
    </row>
    <row r="87" spans="1:12" ht="20.25" thickTop="1" thickBot="1">
      <c r="A87" s="1238"/>
      <c r="B87" s="342" t="s">
        <v>40</v>
      </c>
      <c r="C87" s="342" t="s">
        <v>40</v>
      </c>
      <c r="D87" s="342" t="s">
        <v>40</v>
      </c>
      <c r="E87" s="342" t="s">
        <v>97</v>
      </c>
    </row>
    <row r="88" spans="1:12" ht="20.25" thickTop="1" thickBot="1">
      <c r="A88" s="766" t="s">
        <v>476</v>
      </c>
      <c r="B88" s="761">
        <v>8.9</v>
      </c>
      <c r="C88" s="762">
        <v>5</v>
      </c>
      <c r="D88" s="761">
        <v>3.9000000000000012</v>
      </c>
      <c r="E88" s="757">
        <v>1.7599999999999998</v>
      </c>
    </row>
    <row r="89" spans="1:12" ht="18.75">
      <c r="A89" s="343" t="s">
        <v>70</v>
      </c>
      <c r="B89" s="936">
        <v>0.7</v>
      </c>
      <c r="C89" s="936">
        <v>-0.1</v>
      </c>
      <c r="D89" s="936">
        <v>0.79999999999999993</v>
      </c>
      <c r="E89" s="939">
        <v>0.19</v>
      </c>
    </row>
    <row r="90" spans="1:12" ht="18.75">
      <c r="A90" s="344" t="s">
        <v>621</v>
      </c>
      <c r="B90" s="937">
        <v>0.4</v>
      </c>
      <c r="C90" s="937">
        <v>-0.1</v>
      </c>
      <c r="D90" s="937">
        <v>0.5</v>
      </c>
      <c r="E90" s="940">
        <v>0.13</v>
      </c>
    </row>
    <row r="91" spans="1:12" ht="18.75">
      <c r="A91" s="345" t="s">
        <v>456</v>
      </c>
      <c r="B91" s="937">
        <v>-0.9</v>
      </c>
      <c r="C91" s="937">
        <v>0</v>
      </c>
      <c r="D91" s="937">
        <v>-0.9</v>
      </c>
      <c r="E91" s="940">
        <v>-0.19</v>
      </c>
    </row>
    <row r="92" spans="1:12" ht="19.5" thickBot="1">
      <c r="A92" s="1135" t="s">
        <v>854</v>
      </c>
      <c r="B92" s="937">
        <v>0.1</v>
      </c>
      <c r="C92" s="937">
        <v>0.3</v>
      </c>
      <c r="D92" s="937">
        <v>-0.19999999999999998</v>
      </c>
      <c r="E92" s="940">
        <v>-0.08</v>
      </c>
    </row>
    <row r="93" spans="1:12" ht="18.75">
      <c r="A93" s="1136" t="s">
        <v>852</v>
      </c>
      <c r="B93" s="1137">
        <v>0.30000000000000004</v>
      </c>
      <c r="C93" s="1137">
        <v>9.9999999999999978E-2</v>
      </c>
      <c r="D93" s="1137">
        <v>0.19999999999999982</v>
      </c>
      <c r="E93" s="1138">
        <v>0.05</v>
      </c>
    </row>
    <row r="94" spans="1:12" ht="18.75">
      <c r="A94" s="345" t="s">
        <v>622</v>
      </c>
      <c r="B94" s="937">
        <v>0.1</v>
      </c>
      <c r="C94" s="937">
        <v>-0.1</v>
      </c>
      <c r="D94" s="937">
        <v>0.2</v>
      </c>
      <c r="E94" s="940">
        <v>7.0000000000000007E-2</v>
      </c>
    </row>
    <row r="95" spans="1:12" ht="18.75">
      <c r="A95" s="1135" t="s">
        <v>851</v>
      </c>
      <c r="B95" s="937">
        <v>-0.3</v>
      </c>
      <c r="C95" s="937">
        <v>-0.1</v>
      </c>
      <c r="D95" s="937">
        <v>-0.19999999999999998</v>
      </c>
      <c r="E95" s="940">
        <v>-0.04</v>
      </c>
    </row>
    <row r="96" spans="1:12" ht="19.5" thickBot="1">
      <c r="A96" s="1135" t="s">
        <v>812</v>
      </c>
      <c r="B96" s="937">
        <v>-0.3</v>
      </c>
      <c r="C96" s="937">
        <v>0</v>
      </c>
      <c r="D96" s="937">
        <v>-0.3</v>
      </c>
      <c r="E96" s="940">
        <v>-7.0000000000000007E-2</v>
      </c>
    </row>
    <row r="97" spans="1:6" ht="18.75">
      <c r="A97" s="1136" t="s">
        <v>912</v>
      </c>
      <c r="B97" s="1137">
        <v>-0.5</v>
      </c>
      <c r="C97" s="1137">
        <v>-0.2</v>
      </c>
      <c r="D97" s="1137">
        <v>-0.29999999999999993</v>
      </c>
      <c r="E97" s="1138">
        <v>-0.04</v>
      </c>
    </row>
    <row r="98" spans="1:6" ht="19.5" thickBot="1">
      <c r="A98" s="1135" t="s">
        <v>853</v>
      </c>
      <c r="B98" s="937">
        <v>-0.3</v>
      </c>
      <c r="C98" s="937">
        <v>0</v>
      </c>
      <c r="D98" s="937">
        <v>-0.3</v>
      </c>
      <c r="E98" s="940">
        <v>-0.05</v>
      </c>
      <c r="F98" s="652"/>
    </row>
    <row r="99" spans="1:6" ht="19.5" thickBot="1">
      <c r="A99" s="766" t="s">
        <v>746</v>
      </c>
      <c r="B99" s="938">
        <v>8.4</v>
      </c>
      <c r="C99" s="938">
        <v>4.9000000000000004</v>
      </c>
      <c r="D99" s="938">
        <v>3.5000000000000009</v>
      </c>
      <c r="E99" s="771">
        <v>1.7199999999999998</v>
      </c>
    </row>
  </sheetData>
  <mergeCells count="9">
    <mergeCell ref="A33:L33"/>
    <mergeCell ref="A86:A87"/>
    <mergeCell ref="A83:K83"/>
    <mergeCell ref="L63:T63"/>
    <mergeCell ref="A60:K60"/>
    <mergeCell ref="A61:K61"/>
    <mergeCell ref="A62:K62"/>
    <mergeCell ref="A63:K63"/>
    <mergeCell ref="A64:K64"/>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J28"/>
  <sheetViews>
    <sheetView showGridLines="0" zoomScaleNormal="100" workbookViewId="0">
      <selection activeCell="A29" sqref="A29"/>
    </sheetView>
  </sheetViews>
  <sheetFormatPr defaultColWidth="9.140625" defaultRowHeight="16.5"/>
  <cols>
    <col min="1" max="1" width="55.7109375" style="1" customWidth="1"/>
    <col min="2" max="9" width="13.7109375" style="1" customWidth="1"/>
    <col min="10" max="10" width="14.28515625" style="1" customWidth="1"/>
    <col min="11" max="16384" width="9.140625" style="1"/>
  </cols>
  <sheetData>
    <row r="1" spans="1:10" ht="20.25">
      <c r="A1" s="367" t="s">
        <v>78</v>
      </c>
      <c r="B1" s="200"/>
      <c r="C1" s="200"/>
      <c r="D1" s="200"/>
      <c r="E1" s="200"/>
      <c r="F1" s="200"/>
      <c r="G1" s="200"/>
      <c r="H1" s="200"/>
      <c r="I1" s="200"/>
      <c r="J1" s="200"/>
    </row>
    <row r="2" spans="1:10" ht="17.25" thickBot="1">
      <c r="A2" s="200"/>
      <c r="B2" s="200"/>
      <c r="C2" s="200"/>
      <c r="D2" s="200"/>
      <c r="E2" s="763" t="s">
        <v>15</v>
      </c>
      <c r="F2" s="200"/>
      <c r="G2" s="200"/>
      <c r="H2" s="200"/>
      <c r="I2" s="200"/>
      <c r="J2" s="200"/>
    </row>
    <row r="3" spans="1:10" s="3" customFormat="1" ht="35.1" customHeight="1" thickTop="1" thickBot="1">
      <c r="A3" s="715"/>
      <c r="B3" s="342">
        <v>2016</v>
      </c>
      <c r="C3" s="342">
        <v>2017</v>
      </c>
      <c r="D3" s="342">
        <v>2018</v>
      </c>
      <c r="E3" s="342">
        <v>2019</v>
      </c>
      <c r="F3" s="342">
        <v>2020</v>
      </c>
      <c r="G3" s="342">
        <v>2021</v>
      </c>
      <c r="H3" s="342">
        <v>2022</v>
      </c>
      <c r="I3" s="342">
        <v>2023</v>
      </c>
      <c r="J3" s="342">
        <v>2024</v>
      </c>
    </row>
    <row r="4" spans="1:10" ht="21" customHeight="1" thickTop="1" thickBot="1">
      <c r="A4" s="773" t="s">
        <v>79</v>
      </c>
      <c r="B4" s="733"/>
      <c r="C4" s="733"/>
      <c r="D4" s="733"/>
      <c r="E4" s="733"/>
      <c r="F4" s="733"/>
      <c r="G4" s="733"/>
      <c r="H4" s="733"/>
      <c r="I4" s="733"/>
      <c r="J4" s="733"/>
    </row>
    <row r="5" spans="1:10" s="28" customFormat="1" ht="21" customHeight="1" thickBot="1">
      <c r="A5" s="780" t="s">
        <v>227</v>
      </c>
      <c r="B5" s="777">
        <v>0.1</v>
      </c>
      <c r="C5" s="777">
        <v>0.7</v>
      </c>
      <c r="D5" s="777">
        <v>0.7</v>
      </c>
      <c r="E5" s="778">
        <v>1</v>
      </c>
      <c r="F5" s="779">
        <v>1.2</v>
      </c>
      <c r="G5" s="779">
        <v>2.9</v>
      </c>
      <c r="H5" s="779">
        <v>2.5999999999999996</v>
      </c>
      <c r="I5" s="779">
        <v>2.2999999999999998</v>
      </c>
      <c r="J5" s="783">
        <v>2.1999999999999997</v>
      </c>
    </row>
    <row r="6" spans="1:10" ht="21" customHeight="1">
      <c r="A6" s="78" t="s">
        <v>401</v>
      </c>
      <c r="B6" s="357"/>
      <c r="C6" s="357"/>
      <c r="D6" s="358">
        <v>0.1</v>
      </c>
      <c r="E6" s="357"/>
      <c r="F6" s="357"/>
      <c r="G6" s="357"/>
      <c r="H6" s="357"/>
      <c r="I6" s="1040"/>
      <c r="J6" s="1041"/>
    </row>
    <row r="7" spans="1:10" ht="21" customHeight="1" thickBot="1">
      <c r="A7" s="38" t="s">
        <v>360</v>
      </c>
      <c r="B7" s="359"/>
      <c r="C7" s="359"/>
      <c r="D7" s="359"/>
      <c r="E7" s="359"/>
      <c r="F7" s="360">
        <v>1.4</v>
      </c>
      <c r="G7" s="359"/>
      <c r="H7" s="359"/>
      <c r="I7" s="1042"/>
      <c r="J7" s="1043"/>
    </row>
    <row r="8" spans="1:10" s="28" customFormat="1" ht="21" customHeight="1" thickBot="1">
      <c r="A8" s="780" t="s">
        <v>228</v>
      </c>
      <c r="B8" s="777">
        <v>0.1</v>
      </c>
      <c r="C8" s="777">
        <v>0.7</v>
      </c>
      <c r="D8" s="777">
        <v>0.8</v>
      </c>
      <c r="E8" s="778">
        <v>1</v>
      </c>
      <c r="F8" s="779">
        <v>2.6</v>
      </c>
      <c r="G8" s="779">
        <v>2.9</v>
      </c>
      <c r="H8" s="779">
        <v>2.5999999999999996</v>
      </c>
      <c r="I8" s="779">
        <v>2.2999999999999998</v>
      </c>
      <c r="J8" s="783">
        <v>2.1999999999999997</v>
      </c>
    </row>
    <row r="9" spans="1:10" ht="21" customHeight="1">
      <c r="A9" s="78" t="s">
        <v>70</v>
      </c>
      <c r="B9" s="358">
        <v>0.2</v>
      </c>
      <c r="C9" s="358">
        <v>0.2</v>
      </c>
      <c r="D9" s="358">
        <v>0.4</v>
      </c>
      <c r="E9" s="358">
        <v>0.5</v>
      </c>
      <c r="F9" s="361">
        <v>0.8</v>
      </c>
      <c r="G9" s="361">
        <v>0.8</v>
      </c>
      <c r="H9" s="361">
        <v>0.8</v>
      </c>
      <c r="I9" s="1044">
        <v>0.8</v>
      </c>
      <c r="J9" s="1045">
        <v>0.9</v>
      </c>
    </row>
    <row r="10" spans="1:10" ht="21" customHeight="1">
      <c r="A10" s="352" t="s">
        <v>621</v>
      </c>
      <c r="B10" s="353"/>
      <c r="C10" s="353"/>
      <c r="D10" s="353"/>
      <c r="E10" s="353"/>
      <c r="F10" s="353"/>
      <c r="G10" s="353"/>
      <c r="H10" s="353"/>
      <c r="I10" s="1046">
        <v>0.3</v>
      </c>
      <c r="J10" s="1047">
        <v>0.5</v>
      </c>
    </row>
    <row r="11" spans="1:10" ht="21" customHeight="1" thickBot="1">
      <c r="A11" s="39" t="s">
        <v>36</v>
      </c>
      <c r="B11" s="355">
        <v>0.6</v>
      </c>
      <c r="C11" s="355">
        <v>0.5</v>
      </c>
      <c r="D11" s="355">
        <v>0.6</v>
      </c>
      <c r="E11" s="355">
        <v>0.6</v>
      </c>
      <c r="F11" s="356">
        <v>1.3</v>
      </c>
      <c r="G11" s="356">
        <v>1.2</v>
      </c>
      <c r="H11" s="356">
        <v>0.6</v>
      </c>
      <c r="I11" s="1048">
        <v>1</v>
      </c>
      <c r="J11" s="1049">
        <v>0.3</v>
      </c>
    </row>
    <row r="12" spans="1:10" ht="21" customHeight="1">
      <c r="A12" s="78" t="s">
        <v>81</v>
      </c>
      <c r="B12" s="355">
        <v>-0.4</v>
      </c>
      <c r="C12" s="355">
        <v>-0.6</v>
      </c>
      <c r="D12" s="355">
        <v>-0.7</v>
      </c>
      <c r="E12" s="355">
        <v>-0.9</v>
      </c>
      <c r="F12" s="356">
        <v>-1.6</v>
      </c>
      <c r="G12" s="356">
        <v>-1.6</v>
      </c>
      <c r="H12" s="356">
        <v>-1.5</v>
      </c>
      <c r="I12" s="355">
        <v>-2</v>
      </c>
      <c r="J12" s="355">
        <v>-1.8</v>
      </c>
    </row>
    <row r="13" spans="1:10" ht="21" customHeight="1">
      <c r="A13" s="39" t="s">
        <v>75</v>
      </c>
      <c r="B13" s="355">
        <v>0.3</v>
      </c>
      <c r="C13" s="355" t="s">
        <v>82</v>
      </c>
      <c r="D13" s="355" t="s">
        <v>82</v>
      </c>
      <c r="E13" s="355" t="s">
        <v>82</v>
      </c>
      <c r="F13" s="356" t="s">
        <v>82</v>
      </c>
      <c r="G13" s="356" t="s">
        <v>82</v>
      </c>
      <c r="H13" s="356" t="s">
        <v>82</v>
      </c>
      <c r="I13" s="1048" t="s">
        <v>82</v>
      </c>
      <c r="J13" s="1050" t="s">
        <v>82</v>
      </c>
    </row>
    <row r="14" spans="1:10" ht="21" customHeight="1">
      <c r="A14" s="39" t="s">
        <v>71</v>
      </c>
      <c r="B14" s="355" t="s">
        <v>82</v>
      </c>
      <c r="C14" s="355" t="s">
        <v>82</v>
      </c>
      <c r="D14" s="355">
        <v>0.1</v>
      </c>
      <c r="E14" s="355" t="s">
        <v>82</v>
      </c>
      <c r="F14" s="356" t="s">
        <v>82</v>
      </c>
      <c r="G14" s="356" t="s">
        <v>82</v>
      </c>
      <c r="H14" s="356" t="s">
        <v>82</v>
      </c>
      <c r="I14" s="1051" t="s">
        <v>82</v>
      </c>
      <c r="J14" s="1049" t="s">
        <v>82</v>
      </c>
    </row>
    <row r="15" spans="1:10" ht="21" customHeight="1">
      <c r="A15" s="39" t="s">
        <v>266</v>
      </c>
      <c r="B15" s="355" t="s">
        <v>82</v>
      </c>
      <c r="C15" s="355" t="s">
        <v>82</v>
      </c>
      <c r="D15" s="355" t="s">
        <v>82</v>
      </c>
      <c r="E15" s="355" t="s">
        <v>82</v>
      </c>
      <c r="F15" s="356" t="s">
        <v>82</v>
      </c>
      <c r="G15" s="356" t="s">
        <v>82</v>
      </c>
      <c r="H15" s="356" t="s">
        <v>82</v>
      </c>
      <c r="I15" s="1051" t="s">
        <v>82</v>
      </c>
      <c r="J15" s="1049" t="s">
        <v>82</v>
      </c>
    </row>
    <row r="16" spans="1:10" ht="21" customHeight="1">
      <c r="A16" s="354" t="s">
        <v>631</v>
      </c>
      <c r="B16" s="355" t="s">
        <v>82</v>
      </c>
      <c r="C16" s="355" t="s">
        <v>82</v>
      </c>
      <c r="D16" s="355">
        <v>-0.1</v>
      </c>
      <c r="E16" s="355">
        <v>-0.1</v>
      </c>
      <c r="F16" s="356" t="s">
        <v>82</v>
      </c>
      <c r="G16" s="356">
        <v>-0.4</v>
      </c>
      <c r="H16" s="356">
        <v>-0.3</v>
      </c>
      <c r="I16" s="355">
        <v>-0.3</v>
      </c>
      <c r="J16" s="355">
        <v>-0.2</v>
      </c>
    </row>
    <row r="17" spans="1:10" ht="21" customHeight="1">
      <c r="A17" s="354" t="s">
        <v>632</v>
      </c>
      <c r="B17" s="355" t="s">
        <v>82</v>
      </c>
      <c r="C17" s="355" t="s">
        <v>82</v>
      </c>
      <c r="D17" s="355" t="s">
        <v>82</v>
      </c>
      <c r="E17" s="355">
        <v>0.3</v>
      </c>
      <c r="F17" s="356" t="s">
        <v>82</v>
      </c>
      <c r="G17" s="356">
        <v>0.4</v>
      </c>
      <c r="H17" s="356">
        <v>0.3</v>
      </c>
      <c r="I17" s="1048">
        <v>0.3</v>
      </c>
      <c r="J17" s="1049">
        <v>0.2</v>
      </c>
    </row>
    <row r="18" spans="1:10" ht="21" customHeight="1">
      <c r="A18" s="39" t="s">
        <v>362</v>
      </c>
      <c r="B18" s="355" t="s">
        <v>82</v>
      </c>
      <c r="C18" s="355" t="s">
        <v>82</v>
      </c>
      <c r="D18" s="355" t="s">
        <v>82</v>
      </c>
      <c r="E18" s="355" t="s">
        <v>82</v>
      </c>
      <c r="F18" s="355" t="s">
        <v>82</v>
      </c>
      <c r="G18" s="356">
        <v>-0.4</v>
      </c>
      <c r="H18" s="356" t="s">
        <v>82</v>
      </c>
      <c r="I18" s="1048" t="s">
        <v>82</v>
      </c>
      <c r="J18" s="1049" t="s">
        <v>82</v>
      </c>
    </row>
    <row r="19" spans="1:10" ht="21" customHeight="1">
      <c r="A19" s="39" t="s">
        <v>80</v>
      </c>
      <c r="B19" s="356">
        <v>-0.10000000000000003</v>
      </c>
      <c r="C19" s="356">
        <v>-0.1</v>
      </c>
      <c r="D19" s="356">
        <v>-0.1</v>
      </c>
      <c r="E19" s="356">
        <v>0.1</v>
      </c>
      <c r="F19" s="356">
        <v>-0.2</v>
      </c>
      <c r="G19" s="363">
        <v>0.2</v>
      </c>
      <c r="H19" s="363">
        <v>-0.2</v>
      </c>
      <c r="I19" s="355">
        <v>-0.3</v>
      </c>
      <c r="J19" s="355">
        <v>-0.2</v>
      </c>
    </row>
    <row r="20" spans="1:10" ht="21" customHeight="1" thickBot="1">
      <c r="A20" s="79" t="s">
        <v>358</v>
      </c>
      <c r="B20" s="364">
        <v>0</v>
      </c>
      <c r="C20" s="364">
        <v>0</v>
      </c>
      <c r="D20" s="364">
        <v>0</v>
      </c>
      <c r="E20" s="362">
        <v>-0.3</v>
      </c>
      <c r="F20" s="364">
        <v>0</v>
      </c>
      <c r="G20" s="362">
        <v>-0.5</v>
      </c>
      <c r="H20" s="362" t="s">
        <v>82</v>
      </c>
      <c r="I20" s="1048">
        <v>0.1</v>
      </c>
      <c r="J20" s="362" t="s">
        <v>82</v>
      </c>
    </row>
    <row r="21" spans="1:10" s="28" customFormat="1" ht="21" customHeight="1" thickBot="1">
      <c r="A21" s="780" t="s">
        <v>229</v>
      </c>
      <c r="B21" s="781">
        <v>0.69999999999999984</v>
      </c>
      <c r="C21" s="781">
        <v>0.69999999999999984</v>
      </c>
      <c r="D21" s="781">
        <v>1.0000000000000002</v>
      </c>
      <c r="E21" s="781">
        <v>1.2</v>
      </c>
      <c r="F21" s="782">
        <v>2.9</v>
      </c>
      <c r="G21" s="782">
        <v>2.5999999999999996</v>
      </c>
      <c r="H21" s="782">
        <v>2.2999999999999994</v>
      </c>
      <c r="I21" s="779">
        <v>2.1999999999999997</v>
      </c>
      <c r="J21" s="783">
        <v>1.8999999999999997</v>
      </c>
    </row>
    <row r="23" spans="1:10">
      <c r="B23" s="32"/>
      <c r="C23" s="2"/>
      <c r="D23" s="32"/>
      <c r="E23" s="2"/>
    </row>
    <row r="24" spans="1:10" s="13" customFormat="1" ht="15" customHeight="1">
      <c r="A24" s="340" t="s">
        <v>17</v>
      </c>
      <c r="B24" s="217"/>
      <c r="C24" s="217"/>
      <c r="D24" s="217"/>
      <c r="E24" s="217"/>
      <c r="F24" s="217"/>
      <c r="G24" s="217"/>
      <c r="H24" s="217"/>
      <c r="I24" s="217"/>
    </row>
    <row r="25" spans="1:10" s="13" customFormat="1" ht="15" customHeight="1">
      <c r="A25" s="1243" t="s">
        <v>633</v>
      </c>
      <c r="B25" s="1243"/>
      <c r="C25" s="1243"/>
      <c r="D25" s="1243"/>
      <c r="E25" s="1243"/>
      <c r="F25" s="1243"/>
      <c r="G25" s="1243"/>
      <c r="H25" s="1243"/>
      <c r="I25" s="1243"/>
    </row>
    <row r="26" spans="1:10" s="13" customFormat="1" ht="15" customHeight="1">
      <c r="A26" s="1243" t="s">
        <v>634</v>
      </c>
      <c r="B26" s="1243"/>
      <c r="C26" s="1243"/>
      <c r="D26" s="1243"/>
      <c r="E26" s="1243"/>
      <c r="F26" s="1243"/>
      <c r="G26" s="1243"/>
      <c r="H26" s="1243"/>
      <c r="I26" s="1243"/>
    </row>
    <row r="27" spans="1:10" s="13" customFormat="1" ht="15" customHeight="1">
      <c r="A27" s="1243" t="s">
        <v>635</v>
      </c>
      <c r="B27" s="1243"/>
      <c r="C27" s="1243"/>
      <c r="D27" s="1243"/>
      <c r="E27" s="1243"/>
      <c r="F27" s="1243"/>
      <c r="G27" s="1243"/>
      <c r="H27" s="1243"/>
      <c r="I27" s="1243"/>
    </row>
    <row r="28" spans="1:10">
      <c r="A28" s="1242"/>
      <c r="B28" s="1242"/>
      <c r="C28" s="1242"/>
      <c r="D28" s="1242"/>
      <c r="E28" s="1242"/>
      <c r="F28" s="1242"/>
      <c r="G28" s="1242"/>
      <c r="H28" s="76"/>
      <c r="I28" s="202"/>
    </row>
  </sheetData>
  <mergeCells count="4">
    <mergeCell ref="A28:G28"/>
    <mergeCell ref="A25:I25"/>
    <mergeCell ref="A26:I26"/>
    <mergeCell ref="A27:I2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G26"/>
  <sheetViews>
    <sheetView showGridLines="0" workbookViewId="0">
      <selection activeCell="A24" sqref="A24"/>
    </sheetView>
  </sheetViews>
  <sheetFormatPr defaultColWidth="9.140625" defaultRowHeight="16.5"/>
  <cols>
    <col min="1" max="1" width="64.85546875" style="1" customWidth="1"/>
    <col min="2" max="4" width="13.7109375" style="1" customWidth="1"/>
    <col min="5" max="6" width="16.28515625" style="1" customWidth="1"/>
    <col min="7" max="7" width="13.5703125" style="1" customWidth="1"/>
    <col min="8" max="16384" width="9.140625" style="1"/>
  </cols>
  <sheetData>
    <row r="1" spans="1:7" ht="20.25">
      <c r="A1" s="367" t="s">
        <v>83</v>
      </c>
      <c r="B1" s="200"/>
      <c r="C1" s="200"/>
      <c r="D1" s="200"/>
      <c r="E1" s="200"/>
      <c r="F1" s="200"/>
      <c r="G1" s="200"/>
    </row>
    <row r="2" spans="1:7" ht="20.25">
      <c r="A2" s="367"/>
      <c r="B2" s="200"/>
      <c r="C2" s="200"/>
      <c r="D2" s="200"/>
      <c r="E2" s="200"/>
      <c r="F2" s="200"/>
      <c r="G2" s="200"/>
    </row>
    <row r="3" spans="1:7" ht="17.25" thickBot="1">
      <c r="A3" s="200"/>
      <c r="B3" s="763" t="s">
        <v>16</v>
      </c>
      <c r="C3" s="200"/>
      <c r="D3" s="200"/>
      <c r="E3" s="200"/>
      <c r="F3" s="763" t="s">
        <v>14</v>
      </c>
      <c r="G3" s="763" t="s">
        <v>14</v>
      </c>
    </row>
    <row r="4" spans="1:7" s="3" customFormat="1" ht="35.1" customHeight="1" thickTop="1" thickBot="1">
      <c r="A4" s="715"/>
      <c r="B4" s="342">
        <v>2019</v>
      </c>
      <c r="C4" s="342">
        <v>2020</v>
      </c>
      <c r="D4" s="342">
        <v>2021</v>
      </c>
      <c r="E4" s="342">
        <v>2022</v>
      </c>
      <c r="F4" s="342">
        <v>2023</v>
      </c>
      <c r="G4" s="342">
        <v>2024</v>
      </c>
    </row>
    <row r="5" spans="1:7" ht="21" customHeight="1" thickTop="1" thickBot="1">
      <c r="A5" s="773" t="s">
        <v>84</v>
      </c>
      <c r="B5" s="733"/>
      <c r="C5" s="733"/>
      <c r="D5" s="733"/>
      <c r="E5" s="733"/>
      <c r="F5" s="733"/>
      <c r="G5" s="733"/>
    </row>
    <row r="6" spans="1:7" ht="21" customHeight="1" thickBot="1">
      <c r="A6" s="94" t="s">
        <v>85</v>
      </c>
      <c r="B6" s="365">
        <v>0.21</v>
      </c>
      <c r="C6" s="365">
        <v>0.23</v>
      </c>
      <c r="D6" s="366">
        <v>0.22</v>
      </c>
      <c r="E6" s="366">
        <v>0.16</v>
      </c>
      <c r="F6" s="366">
        <v>0.14000000000000001</v>
      </c>
      <c r="G6" s="941">
        <v>0.11</v>
      </c>
    </row>
    <row r="7" spans="1:7" ht="21" customHeight="1" thickBot="1">
      <c r="A7" s="94" t="s">
        <v>86</v>
      </c>
      <c r="B7" s="365">
        <v>0.06</v>
      </c>
      <c r="C7" s="365">
        <v>0.04</v>
      </c>
      <c r="D7" s="366">
        <v>0.03</v>
      </c>
      <c r="E7" s="366">
        <v>0.03</v>
      </c>
      <c r="F7" s="366">
        <v>0.05</v>
      </c>
      <c r="G7" s="941">
        <v>0.06</v>
      </c>
    </row>
    <row r="8" spans="1:7" ht="21" customHeight="1" thickBot="1">
      <c r="A8" s="94" t="s">
        <v>87</v>
      </c>
      <c r="B8" s="365">
        <v>0.16</v>
      </c>
      <c r="C8" s="365">
        <v>0.19</v>
      </c>
      <c r="D8" s="366">
        <v>0.19</v>
      </c>
      <c r="E8" s="366">
        <v>0.17</v>
      </c>
      <c r="F8" s="366">
        <v>0.19</v>
      </c>
      <c r="G8" s="941">
        <v>0.18</v>
      </c>
    </row>
    <row r="9" spans="1:7" ht="21" customHeight="1" thickBot="1">
      <c r="A9" s="94" t="s">
        <v>88</v>
      </c>
      <c r="B9" s="365">
        <v>0.2</v>
      </c>
      <c r="C9" s="365">
        <v>0.19</v>
      </c>
      <c r="D9" s="366">
        <v>0.21</v>
      </c>
      <c r="E9" s="366">
        <v>0.2</v>
      </c>
      <c r="F9" s="366">
        <v>0.2</v>
      </c>
      <c r="G9" s="941">
        <v>0.2</v>
      </c>
    </row>
    <row r="10" spans="1:7" ht="21" customHeight="1" thickBot="1">
      <c r="A10" s="94" t="s">
        <v>89</v>
      </c>
      <c r="B10" s="365">
        <v>7.0000000000000007E-2</v>
      </c>
      <c r="C10" s="365">
        <v>7.0000000000000007E-2</v>
      </c>
      <c r="D10" s="366">
        <v>0.08</v>
      </c>
      <c r="E10" s="366">
        <v>0.08</v>
      </c>
      <c r="F10" s="366">
        <v>0.04</v>
      </c>
      <c r="G10" s="941">
        <v>0.05</v>
      </c>
    </row>
    <row r="11" spans="1:7" ht="21" customHeight="1" thickBot="1">
      <c r="A11" s="94" t="s">
        <v>90</v>
      </c>
      <c r="B11" s="365">
        <v>0.08</v>
      </c>
      <c r="C11" s="365">
        <v>0.05</v>
      </c>
      <c r="D11" s="366">
        <v>0.06</v>
      </c>
      <c r="E11" s="366">
        <v>7.0000000000000007E-2</v>
      </c>
      <c r="F11" s="366">
        <v>0.08</v>
      </c>
      <c r="G11" s="941">
        <v>7.0000000000000007E-2</v>
      </c>
    </row>
    <row r="12" spans="1:7" ht="21" customHeight="1" thickBot="1">
      <c r="A12" s="94" t="s">
        <v>91</v>
      </c>
      <c r="B12" s="365">
        <v>0.05</v>
      </c>
      <c r="C12" s="365">
        <v>0.05</v>
      </c>
      <c r="D12" s="366">
        <v>0.06</v>
      </c>
      <c r="E12" s="366">
        <v>0.05</v>
      </c>
      <c r="F12" s="366">
        <v>0.05</v>
      </c>
      <c r="G12" s="941">
        <v>7.0000000000000007E-2</v>
      </c>
    </row>
    <row r="13" spans="1:7" ht="21" customHeight="1" thickBot="1">
      <c r="A13" s="94" t="s">
        <v>92</v>
      </c>
      <c r="B13" s="365">
        <v>0.04</v>
      </c>
      <c r="C13" s="365">
        <v>0.03</v>
      </c>
      <c r="D13" s="366">
        <v>0.03</v>
      </c>
      <c r="E13" s="366">
        <v>0.04</v>
      </c>
      <c r="F13" s="366">
        <v>0.04</v>
      </c>
      <c r="G13" s="941">
        <v>0.05</v>
      </c>
    </row>
    <row r="14" spans="1:7" ht="21" customHeight="1" thickBot="1">
      <c r="A14" s="94" t="s">
        <v>93</v>
      </c>
      <c r="B14" s="365">
        <v>0.02</v>
      </c>
      <c r="C14" s="366">
        <v>0.03</v>
      </c>
      <c r="D14" s="366">
        <v>0.05</v>
      </c>
      <c r="E14" s="366">
        <v>0.08</v>
      </c>
      <c r="F14" s="366">
        <v>0.03</v>
      </c>
      <c r="G14" s="941">
        <v>0.02</v>
      </c>
    </row>
    <row r="15" spans="1:7" ht="21" customHeight="1" thickBot="1">
      <c r="A15" s="94" t="s">
        <v>94</v>
      </c>
      <c r="B15" s="365">
        <v>0.11</v>
      </c>
      <c r="C15" s="366">
        <v>0.12</v>
      </c>
      <c r="D15" s="366">
        <v>7.0000000000000007E-2</v>
      </c>
      <c r="E15" s="366">
        <v>0.12</v>
      </c>
      <c r="F15" s="366">
        <v>0.18</v>
      </c>
      <c r="G15" s="941">
        <v>0.19</v>
      </c>
    </row>
    <row r="16" spans="1:7" s="28" customFormat="1" ht="21" customHeight="1" thickBot="1">
      <c r="A16" s="766" t="s">
        <v>95</v>
      </c>
      <c r="B16" s="770">
        <v>1.0000000000000002</v>
      </c>
      <c r="C16" s="784">
        <v>1</v>
      </c>
      <c r="D16" s="784">
        <v>1.0000000000000002</v>
      </c>
      <c r="E16" s="784">
        <v>1</v>
      </c>
      <c r="F16" s="784">
        <v>1</v>
      </c>
      <c r="G16" s="771">
        <v>1</v>
      </c>
    </row>
    <row r="17" spans="1:7" ht="21" customHeight="1" thickBot="1">
      <c r="A17" s="200"/>
      <c r="B17" s="200"/>
      <c r="C17" s="200"/>
      <c r="D17" s="200"/>
      <c r="E17" s="200"/>
      <c r="F17" s="1052"/>
      <c r="G17" s="1052"/>
    </row>
    <row r="18" spans="1:7" ht="35.1" customHeight="1" thickBot="1">
      <c r="A18" s="766" t="s">
        <v>159</v>
      </c>
      <c r="B18" s="770">
        <v>1.61</v>
      </c>
      <c r="C18" s="784">
        <v>1.64</v>
      </c>
      <c r="D18" s="784">
        <v>1.8</v>
      </c>
      <c r="E18" s="784">
        <v>1.89</v>
      </c>
      <c r="F18" s="784">
        <v>1.76</v>
      </c>
      <c r="G18" s="771">
        <v>1.72</v>
      </c>
    </row>
    <row r="19" spans="1:7">
      <c r="A19" s="200"/>
      <c r="B19" s="200"/>
      <c r="C19" s="200"/>
      <c r="D19" s="200"/>
      <c r="E19" s="200"/>
      <c r="F19" s="200"/>
      <c r="G19" s="200"/>
    </row>
    <row r="20" spans="1:7">
      <c r="A20" s="200"/>
      <c r="B20" s="200"/>
      <c r="C20" s="200"/>
      <c r="D20" s="200"/>
      <c r="E20" s="200"/>
      <c r="F20" s="200"/>
      <c r="G20" s="200"/>
    </row>
    <row r="21" spans="1:7">
      <c r="A21" s="340" t="s">
        <v>17</v>
      </c>
      <c r="B21" s="763"/>
      <c r="C21" s="200"/>
      <c r="D21" s="200"/>
      <c r="E21" s="200"/>
      <c r="F21" s="200"/>
      <c r="G21" s="200"/>
    </row>
    <row r="22" spans="1:7">
      <c r="A22" s="1242" t="s">
        <v>420</v>
      </c>
      <c r="B22" s="1242"/>
      <c r="C22" s="1242"/>
      <c r="D22" s="1242"/>
      <c r="E22" s="1242"/>
      <c r="F22" s="202"/>
    </row>
    <row r="23" spans="1:7" s="13" customFormat="1" ht="15" customHeight="1">
      <c r="A23" s="1242" t="s">
        <v>916</v>
      </c>
      <c r="B23" s="1242"/>
      <c r="C23" s="1242"/>
      <c r="D23" s="1242"/>
      <c r="E23" s="1242"/>
    </row>
    <row r="24" spans="1:7" s="13" customFormat="1" ht="15" customHeight="1">
      <c r="A24" s="40"/>
    </row>
    <row r="25" spans="1:7" s="13" customFormat="1" ht="15" customHeight="1">
      <c r="A25" s="40"/>
    </row>
    <row r="26" spans="1:7" s="13" customFormat="1" ht="15" customHeight="1">
      <c r="A26" s="40"/>
    </row>
  </sheetData>
  <mergeCells count="2">
    <mergeCell ref="A22:E22"/>
    <mergeCell ref="A23:E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H184"/>
  <sheetViews>
    <sheetView showGridLines="0" zoomScaleNormal="100" workbookViewId="0">
      <selection activeCell="A43" sqref="A43:C43"/>
    </sheetView>
  </sheetViews>
  <sheetFormatPr defaultColWidth="9.140625" defaultRowHeight="16.5"/>
  <cols>
    <col min="1" max="1" width="68.85546875" style="1" customWidth="1"/>
    <col min="2" max="3" width="30.7109375" style="1" customWidth="1"/>
    <col min="4" max="16384" width="9.140625" style="1"/>
  </cols>
  <sheetData>
    <row r="1" spans="1:8" s="13" customFormat="1" ht="23.25" customHeight="1" thickBot="1">
      <c r="A1" s="330" t="s">
        <v>156</v>
      </c>
      <c r="B1" s="200"/>
      <c r="C1" s="200"/>
      <c r="D1" s="611"/>
      <c r="E1" s="611"/>
      <c r="F1" s="611"/>
      <c r="G1" s="611"/>
      <c r="H1" s="611"/>
    </row>
    <row r="2" spans="1:8" ht="24.75" customHeight="1" thickTop="1" thickBot="1">
      <c r="A2" s="200"/>
      <c r="B2" s="1244" t="s">
        <v>746</v>
      </c>
      <c r="C2" s="1244"/>
      <c r="D2" s="173"/>
      <c r="E2" s="173"/>
      <c r="F2" s="173"/>
      <c r="G2" s="173"/>
      <c r="H2" s="173"/>
    </row>
    <row r="3" spans="1:8" s="41" customFormat="1" ht="39" thickTop="1" thickBot="1">
      <c r="A3" s="330" t="s">
        <v>264</v>
      </c>
      <c r="B3" s="677" t="s">
        <v>411</v>
      </c>
      <c r="C3" s="677" t="s">
        <v>277</v>
      </c>
      <c r="D3" s="612"/>
      <c r="E3" s="612"/>
      <c r="F3" s="612"/>
      <c r="G3" s="612"/>
      <c r="H3" s="612"/>
    </row>
    <row r="4" spans="1:8" s="41" customFormat="1" ht="20.25" customHeight="1" thickTop="1" thickBot="1">
      <c r="A4" s="785"/>
      <c r="B4" s="678" t="s">
        <v>40</v>
      </c>
      <c r="C4" s="678" t="s">
        <v>97</v>
      </c>
      <c r="D4" s="612"/>
      <c r="E4" s="612"/>
      <c r="F4" s="612"/>
      <c r="G4" s="612"/>
      <c r="H4" s="612"/>
    </row>
    <row r="5" spans="1:8" s="41" customFormat="1" ht="24" customHeight="1" thickTop="1" thickBot="1">
      <c r="A5" s="787" t="s">
        <v>768</v>
      </c>
      <c r="B5" s="1103">
        <v>3.5</v>
      </c>
      <c r="C5" s="1104">
        <v>1.72</v>
      </c>
      <c r="D5" s="612"/>
      <c r="E5" s="612"/>
      <c r="F5" s="612"/>
      <c r="G5" s="612"/>
      <c r="H5" s="612"/>
    </row>
    <row r="6" spans="1:8" s="41" customFormat="1" ht="24" customHeight="1">
      <c r="A6" s="906" t="s">
        <v>766</v>
      </c>
      <c r="B6" s="1107">
        <v>3.4999999999999991</v>
      </c>
      <c r="C6" s="1108">
        <v>1.77</v>
      </c>
      <c r="D6" s="612"/>
      <c r="E6" s="612"/>
      <c r="F6" s="612"/>
      <c r="G6" s="612"/>
      <c r="H6" s="612"/>
    </row>
    <row r="7" spans="1:8" s="41" customFormat="1" ht="24" customHeight="1">
      <c r="A7" s="907" t="s">
        <v>767</v>
      </c>
      <c r="B7" s="1111">
        <v>3.3000000000000007</v>
      </c>
      <c r="C7" s="1112">
        <v>1.68</v>
      </c>
      <c r="D7" s="612"/>
      <c r="E7" s="612"/>
      <c r="F7" s="612"/>
      <c r="G7" s="612"/>
      <c r="H7" s="612"/>
    </row>
    <row r="8" spans="1:8" s="41" customFormat="1" ht="24" customHeight="1">
      <c r="A8" s="907" t="s">
        <v>799</v>
      </c>
      <c r="B8" s="1109">
        <v>3.6000000000000005</v>
      </c>
      <c r="C8" s="1110">
        <v>1.79</v>
      </c>
      <c r="D8" s="612"/>
      <c r="E8" s="612"/>
      <c r="F8" s="612"/>
      <c r="G8" s="612"/>
      <c r="H8" s="612"/>
    </row>
    <row r="9" spans="1:8" s="41" customFormat="1" ht="24" customHeight="1">
      <c r="A9" s="907" t="s">
        <v>800</v>
      </c>
      <c r="B9" s="1109">
        <v>3.3999999999999995</v>
      </c>
      <c r="C9" s="1110">
        <v>1.67</v>
      </c>
      <c r="D9" s="612"/>
      <c r="E9" s="612"/>
      <c r="F9" s="612"/>
      <c r="G9" s="612"/>
      <c r="H9" s="612"/>
    </row>
    <row r="10" spans="1:8" s="41" customFormat="1" ht="24" customHeight="1">
      <c r="A10" s="907" t="s">
        <v>801</v>
      </c>
      <c r="B10" s="1109">
        <v>3.5</v>
      </c>
      <c r="C10" s="1110">
        <v>1.71</v>
      </c>
      <c r="D10" s="612"/>
      <c r="E10" s="612"/>
      <c r="F10" s="612"/>
      <c r="G10" s="612"/>
      <c r="H10" s="612"/>
    </row>
    <row r="11" spans="1:8" s="41" customFormat="1" ht="24" customHeight="1">
      <c r="A11" s="907" t="s">
        <v>802</v>
      </c>
      <c r="B11" s="1109">
        <v>3.5999999999999996</v>
      </c>
      <c r="C11" s="1110">
        <v>1.74</v>
      </c>
      <c r="D11" s="612"/>
      <c r="E11" s="612"/>
      <c r="F11" s="612"/>
      <c r="G11" s="612"/>
      <c r="H11" s="612"/>
    </row>
    <row r="12" spans="1:8" s="41" customFormat="1" ht="24" customHeight="1">
      <c r="A12" s="1160" t="s">
        <v>834</v>
      </c>
      <c r="B12" s="1109">
        <v>3.4000000000000004</v>
      </c>
      <c r="C12" s="1110">
        <v>1.71</v>
      </c>
      <c r="D12" s="612"/>
      <c r="E12" s="612"/>
      <c r="F12" s="612"/>
      <c r="G12" s="612"/>
      <c r="H12" s="612"/>
    </row>
    <row r="13" spans="1:8" s="41" customFormat="1" ht="24" customHeight="1">
      <c r="A13" s="907" t="s">
        <v>803</v>
      </c>
      <c r="B13" s="1109">
        <v>3.2000000000000011</v>
      </c>
      <c r="C13" s="1110">
        <v>1.64</v>
      </c>
      <c r="D13" s="612"/>
      <c r="E13" s="612"/>
      <c r="F13" s="612"/>
      <c r="G13" s="612"/>
      <c r="H13" s="612"/>
    </row>
    <row r="14" spans="1:8" s="41" customFormat="1" ht="24" customHeight="1">
      <c r="A14" s="908" t="s">
        <v>804</v>
      </c>
      <c r="B14" s="1109">
        <v>3.7000000000000011</v>
      </c>
      <c r="C14" s="1110">
        <v>1.73</v>
      </c>
      <c r="D14" s="612"/>
      <c r="E14" s="612"/>
      <c r="F14" s="612"/>
      <c r="G14" s="612"/>
      <c r="H14" s="612"/>
    </row>
    <row r="15" spans="1:8" s="41" customFormat="1" ht="24" customHeight="1">
      <c r="A15" s="908" t="s">
        <v>805</v>
      </c>
      <c r="B15" s="1109">
        <v>3.4000000000000004</v>
      </c>
      <c r="C15" s="1110">
        <v>1.72</v>
      </c>
      <c r="D15" s="612"/>
      <c r="E15" s="612"/>
      <c r="F15" s="612"/>
      <c r="G15" s="612"/>
      <c r="H15" s="612"/>
    </row>
    <row r="16" spans="1:8" s="41" customFormat="1" ht="24" customHeight="1">
      <c r="A16" s="907" t="s">
        <v>806</v>
      </c>
      <c r="B16" s="1109">
        <v>3.4000000000000004</v>
      </c>
      <c r="C16" s="1110">
        <v>1.7</v>
      </c>
      <c r="D16" s="612"/>
      <c r="E16" s="612"/>
      <c r="F16" s="612"/>
      <c r="G16" s="612"/>
      <c r="H16" s="612"/>
    </row>
    <row r="17" spans="1:8" s="41" customFormat="1" ht="24" customHeight="1" thickBot="1">
      <c r="A17" s="909" t="s">
        <v>807</v>
      </c>
      <c r="B17" s="1105">
        <v>3.0999999999999996</v>
      </c>
      <c r="C17" s="1106">
        <v>1.64</v>
      </c>
      <c r="D17" s="612"/>
      <c r="E17" s="612"/>
      <c r="F17" s="612"/>
      <c r="G17" s="612"/>
      <c r="H17" s="612"/>
    </row>
    <row r="18" spans="1:8">
      <c r="B18" s="173"/>
      <c r="C18" s="173"/>
      <c r="D18" s="173"/>
      <c r="E18" s="173"/>
      <c r="F18" s="173"/>
      <c r="G18" s="173"/>
      <c r="H18" s="173"/>
    </row>
    <row r="19" spans="1:8" s="13" customFormat="1" ht="23.25" customHeight="1" thickBot="1">
      <c r="A19" s="330" t="s">
        <v>155</v>
      </c>
      <c r="B19" s="786"/>
      <c r="C19" s="786"/>
      <c r="D19" s="611"/>
      <c r="E19" s="611"/>
      <c r="F19" s="611"/>
      <c r="G19" s="611"/>
      <c r="H19" s="611"/>
    </row>
    <row r="20" spans="1:8" ht="24.75" customHeight="1" thickTop="1" thickBot="1">
      <c r="A20" s="200"/>
      <c r="B20" s="1244" t="s">
        <v>746</v>
      </c>
      <c r="C20" s="1244"/>
      <c r="D20" s="173"/>
      <c r="E20" s="173"/>
      <c r="F20" s="173"/>
      <c r="G20" s="173"/>
      <c r="H20" s="173"/>
    </row>
    <row r="21" spans="1:8" s="41" customFormat="1" ht="39" thickTop="1" thickBot="1">
      <c r="A21" s="330" t="s">
        <v>264</v>
      </c>
      <c r="B21" s="677" t="s">
        <v>411</v>
      </c>
      <c r="C21" s="677" t="s">
        <v>278</v>
      </c>
      <c r="D21" s="612"/>
      <c r="E21" s="612"/>
      <c r="F21" s="612"/>
      <c r="G21" s="612"/>
      <c r="H21" s="612"/>
    </row>
    <row r="22" spans="1:8" s="41" customFormat="1" ht="20.25" customHeight="1" thickTop="1" thickBot="1">
      <c r="A22" s="785"/>
      <c r="B22" s="678" t="s">
        <v>40</v>
      </c>
      <c r="C22" s="678" t="s">
        <v>97</v>
      </c>
      <c r="D22" s="612"/>
      <c r="E22" s="612"/>
      <c r="F22" s="612"/>
      <c r="G22" s="612"/>
      <c r="H22" s="612"/>
    </row>
    <row r="23" spans="1:8" s="41" customFormat="1" ht="24" customHeight="1" thickTop="1" thickBot="1">
      <c r="A23" s="787" t="s">
        <v>768</v>
      </c>
      <c r="B23" s="1103">
        <v>3.5000000000000009</v>
      </c>
      <c r="C23" s="1104">
        <v>1.52</v>
      </c>
      <c r="D23" s="614"/>
      <c r="E23" s="612"/>
      <c r="F23" s="612"/>
      <c r="G23" s="612"/>
      <c r="H23" s="612"/>
    </row>
    <row r="24" spans="1:8" s="41" customFormat="1" ht="24" customHeight="1">
      <c r="A24" s="906" t="s">
        <v>766</v>
      </c>
      <c r="B24" s="1107">
        <v>3.5000000000000009</v>
      </c>
      <c r="C24" s="1108">
        <v>1.53</v>
      </c>
      <c r="D24" s="613"/>
      <c r="E24" s="615"/>
      <c r="F24" s="612"/>
      <c r="G24" s="612"/>
      <c r="H24" s="612"/>
    </row>
    <row r="25" spans="1:8" s="41" customFormat="1" ht="24" customHeight="1">
      <c r="A25" s="907" t="s">
        <v>767</v>
      </c>
      <c r="B25" s="1111">
        <v>3.3000000000000016</v>
      </c>
      <c r="C25" s="1112">
        <v>1.49</v>
      </c>
      <c r="D25" s="613"/>
      <c r="E25" s="612"/>
      <c r="F25" s="612"/>
      <c r="G25" s="612"/>
      <c r="H25" s="612"/>
    </row>
    <row r="26" spans="1:8" s="41" customFormat="1" ht="24" customHeight="1">
      <c r="A26" s="907" t="s">
        <v>799</v>
      </c>
      <c r="B26" s="1111">
        <v>3.6000000000000005</v>
      </c>
      <c r="C26" s="1112">
        <v>1.58</v>
      </c>
      <c r="D26" s="613"/>
      <c r="E26" s="612"/>
      <c r="F26" s="612"/>
      <c r="G26" s="612"/>
      <c r="H26" s="612"/>
    </row>
    <row r="27" spans="1:8" s="41" customFormat="1" ht="24" customHeight="1">
      <c r="A27" s="907" t="s">
        <v>800</v>
      </c>
      <c r="B27" s="1111">
        <v>3.4000000000000012</v>
      </c>
      <c r="C27" s="1112">
        <v>1.47</v>
      </c>
      <c r="D27" s="613"/>
      <c r="E27" s="612"/>
      <c r="F27" s="612"/>
      <c r="G27" s="612"/>
      <c r="H27" s="612"/>
    </row>
    <row r="28" spans="1:8" s="41" customFormat="1" ht="24" customHeight="1">
      <c r="A28" s="907" t="s">
        <v>801</v>
      </c>
      <c r="B28" s="1111">
        <v>3.5000000000000009</v>
      </c>
      <c r="C28" s="1112">
        <v>1.51</v>
      </c>
      <c r="D28" s="613"/>
      <c r="E28" s="612"/>
      <c r="F28" s="612"/>
      <c r="G28" s="612"/>
      <c r="H28" s="612"/>
    </row>
    <row r="29" spans="1:8" s="41" customFormat="1" ht="24" customHeight="1">
      <c r="A29" s="907" t="s">
        <v>802</v>
      </c>
      <c r="B29" s="1111">
        <v>3.6000000000000005</v>
      </c>
      <c r="C29" s="1112">
        <v>1.53</v>
      </c>
      <c r="D29" s="613"/>
      <c r="E29" s="612"/>
      <c r="F29" s="612"/>
      <c r="G29" s="612"/>
      <c r="H29" s="612"/>
    </row>
    <row r="30" spans="1:8" s="41" customFormat="1" ht="24" customHeight="1">
      <c r="A30" s="1160" t="s">
        <v>834</v>
      </c>
      <c r="B30" s="1111">
        <v>3.4000000000000012</v>
      </c>
      <c r="C30" s="1112">
        <v>1.51</v>
      </c>
      <c r="D30" s="613"/>
      <c r="E30" s="612"/>
      <c r="F30" s="612"/>
      <c r="G30" s="612"/>
      <c r="H30" s="612"/>
    </row>
    <row r="31" spans="1:8" s="41" customFormat="1" ht="24" customHeight="1">
      <c r="A31" s="907" t="s">
        <v>803</v>
      </c>
      <c r="B31" s="1111">
        <v>3.200000000000002</v>
      </c>
      <c r="C31" s="1112">
        <v>1.46</v>
      </c>
      <c r="D31" s="613"/>
      <c r="E31" s="612"/>
      <c r="F31" s="612"/>
      <c r="G31" s="612"/>
      <c r="H31" s="612"/>
    </row>
    <row r="32" spans="1:8" s="41" customFormat="1" ht="24" customHeight="1">
      <c r="A32" s="908" t="s">
        <v>804</v>
      </c>
      <c r="B32" s="1111">
        <v>3.7000000000000011</v>
      </c>
      <c r="C32" s="1112">
        <v>1.53</v>
      </c>
      <c r="D32" s="613"/>
      <c r="E32" s="612"/>
      <c r="F32" s="612"/>
      <c r="G32" s="612"/>
      <c r="H32" s="612"/>
    </row>
    <row r="33" spans="1:8" s="41" customFormat="1" ht="24" customHeight="1">
      <c r="A33" s="908" t="s">
        <v>805</v>
      </c>
      <c r="B33" s="1111">
        <v>3.4000000000000012</v>
      </c>
      <c r="C33" s="1112">
        <v>1.52</v>
      </c>
      <c r="D33" s="613"/>
      <c r="E33" s="612"/>
      <c r="F33" s="612"/>
      <c r="G33" s="612"/>
      <c r="H33" s="612"/>
    </row>
    <row r="34" spans="1:8" s="41" customFormat="1" ht="24" customHeight="1">
      <c r="A34" s="907" t="s">
        <v>806</v>
      </c>
      <c r="B34" s="1111">
        <v>3.4000000000000012</v>
      </c>
      <c r="C34" s="1112">
        <v>1.51</v>
      </c>
      <c r="D34" s="613"/>
      <c r="E34" s="612"/>
      <c r="F34" s="612"/>
      <c r="G34" s="612"/>
      <c r="H34" s="612"/>
    </row>
    <row r="35" spans="1:8" s="41" customFormat="1" ht="24" customHeight="1" thickBot="1">
      <c r="A35" s="909" t="s">
        <v>807</v>
      </c>
      <c r="B35" s="1105">
        <v>3.1000000000000005</v>
      </c>
      <c r="C35" s="1106">
        <v>1.46</v>
      </c>
      <c r="D35" s="613"/>
      <c r="E35" s="612"/>
      <c r="F35" s="612"/>
      <c r="G35" s="612"/>
      <c r="H35" s="612"/>
    </row>
    <row r="36" spans="1:8">
      <c r="B36" s="173"/>
      <c r="C36" s="173"/>
      <c r="D36" s="173"/>
      <c r="E36" s="173"/>
      <c r="F36" s="173"/>
      <c r="G36" s="173"/>
      <c r="H36" s="173"/>
    </row>
    <row r="37" spans="1:8">
      <c r="B37" s="173"/>
      <c r="C37" s="173"/>
      <c r="D37" s="173"/>
      <c r="E37" s="173"/>
      <c r="F37" s="173"/>
      <c r="G37" s="173"/>
      <c r="H37" s="173"/>
    </row>
    <row r="38" spans="1:8">
      <c r="A38" s="340" t="s">
        <v>17</v>
      </c>
      <c r="B38" s="200"/>
      <c r="C38" s="200"/>
      <c r="D38" s="173"/>
      <c r="E38" s="173"/>
      <c r="F38" s="173"/>
      <c r="G38" s="173"/>
      <c r="H38" s="173"/>
    </row>
    <row r="39" spans="1:8" ht="31.5" customHeight="1">
      <c r="A39" s="1245" t="s">
        <v>833</v>
      </c>
      <c r="B39" s="1245"/>
      <c r="C39" s="1245"/>
    </row>
    <row r="40" spans="1:8">
      <c r="A40" s="1245" t="s">
        <v>887</v>
      </c>
      <c r="B40" s="1245"/>
      <c r="C40" s="1245"/>
    </row>
    <row r="41" spans="1:8" ht="31.5" customHeight="1">
      <c r="A41" s="1245" t="s">
        <v>893</v>
      </c>
      <c r="B41" s="1245"/>
      <c r="C41" s="1245"/>
    </row>
    <row r="42" spans="1:8">
      <c r="A42" s="1246" t="s">
        <v>888</v>
      </c>
      <c r="B42" s="1246"/>
      <c r="C42" s="1246"/>
    </row>
    <row r="43" spans="1:8" ht="31.5" customHeight="1">
      <c r="A43" s="1245" t="s">
        <v>889</v>
      </c>
      <c r="B43" s="1245"/>
      <c r="C43" s="1245"/>
    </row>
    <row r="44" spans="1:8" ht="31.5" customHeight="1">
      <c r="A44" s="1245" t="s">
        <v>798</v>
      </c>
      <c r="B44" s="1245"/>
      <c r="C44" s="1245"/>
    </row>
    <row r="45" spans="1:8">
      <c r="A45" s="1245" t="s">
        <v>890</v>
      </c>
      <c r="B45" s="1245"/>
      <c r="C45" s="1245"/>
    </row>
    <row r="46" spans="1:8">
      <c r="A46" s="1245" t="s">
        <v>892</v>
      </c>
      <c r="B46" s="1245"/>
      <c r="C46" s="1245"/>
    </row>
    <row r="47" spans="1:8">
      <c r="A47" s="1113" t="s">
        <v>891</v>
      </c>
      <c r="B47" s="4"/>
      <c r="C47" s="4"/>
    </row>
    <row r="48" spans="1:8">
      <c r="B48" s="173"/>
      <c r="C48" s="173"/>
      <c r="D48" s="173"/>
      <c r="E48" s="173"/>
      <c r="F48" s="173"/>
      <c r="G48" s="173"/>
      <c r="H48" s="173"/>
    </row>
    <row r="49" spans="2:8">
      <c r="B49" s="173"/>
      <c r="C49" s="173"/>
      <c r="D49" s="173"/>
      <c r="E49" s="173"/>
      <c r="F49" s="173"/>
      <c r="G49" s="173"/>
      <c r="H49" s="173"/>
    </row>
    <row r="50" spans="2:8">
      <c r="B50" s="173"/>
      <c r="C50" s="173"/>
      <c r="D50" s="173"/>
      <c r="E50" s="173"/>
      <c r="F50" s="173"/>
      <c r="G50" s="173"/>
      <c r="H50" s="173"/>
    </row>
    <row r="51" spans="2:8">
      <c r="B51" s="173"/>
      <c r="C51" s="173"/>
      <c r="D51" s="173"/>
      <c r="E51" s="173"/>
      <c r="F51" s="173"/>
      <c r="G51" s="173"/>
      <c r="H51" s="173"/>
    </row>
    <row r="52" spans="2:8">
      <c r="B52" s="173"/>
      <c r="C52" s="173"/>
      <c r="D52" s="173"/>
      <c r="E52" s="173"/>
      <c r="F52" s="173"/>
      <c r="G52" s="173"/>
      <c r="H52" s="173"/>
    </row>
    <row r="53" spans="2:8">
      <c r="B53" s="173"/>
      <c r="C53" s="173"/>
      <c r="D53" s="173"/>
      <c r="E53" s="173"/>
      <c r="F53" s="173"/>
      <c r="G53" s="173"/>
      <c r="H53" s="173"/>
    </row>
    <row r="54" spans="2:8">
      <c r="B54" s="173"/>
      <c r="C54" s="173"/>
      <c r="D54" s="173"/>
      <c r="E54" s="173"/>
      <c r="F54" s="173"/>
      <c r="G54" s="173"/>
      <c r="H54" s="173"/>
    </row>
    <row r="55" spans="2:8">
      <c r="B55" s="173"/>
      <c r="C55" s="173"/>
      <c r="D55" s="173"/>
      <c r="E55" s="173"/>
      <c r="F55" s="173"/>
      <c r="G55" s="173"/>
      <c r="H55" s="173"/>
    </row>
    <row r="56" spans="2:8">
      <c r="B56" s="173"/>
      <c r="C56" s="173"/>
      <c r="D56" s="173"/>
      <c r="E56" s="173"/>
      <c r="F56" s="173"/>
      <c r="G56" s="173"/>
      <c r="H56" s="173"/>
    </row>
    <row r="57" spans="2:8">
      <c r="B57" s="173"/>
      <c r="C57" s="173"/>
      <c r="D57" s="173"/>
      <c r="E57" s="173"/>
      <c r="F57" s="173"/>
      <c r="G57" s="173"/>
      <c r="H57" s="173"/>
    </row>
    <row r="58" spans="2:8">
      <c r="B58" s="173"/>
      <c r="C58" s="173"/>
      <c r="D58" s="173"/>
      <c r="E58" s="173"/>
      <c r="F58" s="173"/>
      <c r="G58" s="173"/>
      <c r="H58" s="173"/>
    </row>
    <row r="59" spans="2:8">
      <c r="B59" s="173"/>
      <c r="C59" s="173"/>
      <c r="D59" s="173"/>
      <c r="E59" s="173"/>
      <c r="F59" s="173"/>
      <c r="G59" s="173"/>
      <c r="H59" s="173"/>
    </row>
    <row r="60" spans="2:8">
      <c r="B60" s="173"/>
      <c r="C60" s="173"/>
      <c r="D60" s="173"/>
      <c r="E60" s="173"/>
      <c r="F60" s="173"/>
      <c r="G60" s="173"/>
      <c r="H60" s="173"/>
    </row>
    <row r="61" spans="2:8">
      <c r="B61" s="173"/>
      <c r="C61" s="173"/>
      <c r="D61" s="173"/>
      <c r="E61" s="173"/>
      <c r="F61" s="173"/>
      <c r="G61" s="173"/>
      <c r="H61" s="173"/>
    </row>
    <row r="62" spans="2:8">
      <c r="B62" s="173"/>
      <c r="C62" s="173"/>
      <c r="D62" s="173"/>
      <c r="E62" s="173"/>
      <c r="F62" s="173"/>
      <c r="G62" s="173"/>
      <c r="H62" s="173"/>
    </row>
    <row r="63" spans="2:8">
      <c r="B63" s="173"/>
      <c r="C63" s="173"/>
      <c r="D63" s="173"/>
      <c r="E63" s="173"/>
      <c r="F63" s="173"/>
      <c r="G63" s="173"/>
      <c r="H63" s="173"/>
    </row>
    <row r="64" spans="2:8">
      <c r="B64" s="173"/>
      <c r="C64" s="173"/>
      <c r="D64" s="173"/>
      <c r="E64" s="173"/>
      <c r="F64" s="173"/>
      <c r="G64" s="173"/>
      <c r="H64" s="173"/>
    </row>
    <row r="65" spans="2:8">
      <c r="B65" s="173"/>
      <c r="C65" s="173"/>
      <c r="D65" s="173"/>
      <c r="E65" s="173"/>
      <c r="F65" s="173"/>
      <c r="G65" s="173"/>
      <c r="H65" s="173"/>
    </row>
    <row r="66" spans="2:8">
      <c r="B66" s="173"/>
      <c r="C66" s="173"/>
      <c r="D66" s="173"/>
      <c r="E66" s="173"/>
      <c r="F66" s="173"/>
      <c r="G66" s="173"/>
      <c r="H66" s="173"/>
    </row>
    <row r="67" spans="2:8">
      <c r="B67" s="173"/>
      <c r="C67" s="173"/>
      <c r="D67" s="173"/>
      <c r="E67" s="173"/>
      <c r="F67" s="173"/>
      <c r="G67" s="173"/>
      <c r="H67" s="173"/>
    </row>
    <row r="68" spans="2:8">
      <c r="B68" s="173"/>
      <c r="C68" s="173"/>
      <c r="D68" s="173"/>
      <c r="E68" s="173"/>
      <c r="F68" s="173"/>
      <c r="G68" s="173"/>
      <c r="H68" s="173"/>
    </row>
    <row r="69" spans="2:8">
      <c r="B69" s="173"/>
      <c r="C69" s="173"/>
      <c r="D69" s="173"/>
      <c r="E69" s="173"/>
      <c r="F69" s="173"/>
      <c r="G69" s="173"/>
      <c r="H69" s="173"/>
    </row>
    <row r="70" spans="2:8">
      <c r="B70" s="173"/>
      <c r="C70" s="173"/>
      <c r="D70" s="173"/>
      <c r="E70" s="173"/>
      <c r="F70" s="173"/>
      <c r="G70" s="173"/>
      <c r="H70" s="173"/>
    </row>
    <row r="71" spans="2:8">
      <c r="B71" s="173"/>
      <c r="C71" s="173"/>
      <c r="D71" s="173"/>
      <c r="E71" s="173"/>
      <c r="F71" s="173"/>
      <c r="G71" s="173"/>
      <c r="H71" s="173"/>
    </row>
    <row r="72" spans="2:8">
      <c r="B72" s="173"/>
      <c r="C72" s="173"/>
      <c r="D72" s="173"/>
      <c r="E72" s="173"/>
      <c r="F72" s="173"/>
      <c r="G72" s="173"/>
      <c r="H72" s="173"/>
    </row>
    <row r="73" spans="2:8">
      <c r="B73" s="173"/>
      <c r="C73" s="173"/>
      <c r="D73" s="173"/>
      <c r="E73" s="173"/>
      <c r="F73" s="173"/>
      <c r="G73" s="173"/>
      <c r="H73" s="173"/>
    </row>
    <row r="74" spans="2:8">
      <c r="B74" s="173"/>
      <c r="C74" s="173"/>
      <c r="D74" s="173"/>
      <c r="E74" s="173"/>
      <c r="F74" s="173"/>
      <c r="G74" s="173"/>
      <c r="H74" s="173"/>
    </row>
    <row r="75" spans="2:8">
      <c r="B75" s="173"/>
      <c r="C75" s="173"/>
      <c r="D75" s="173"/>
      <c r="E75" s="173"/>
      <c r="F75" s="173"/>
      <c r="G75" s="173"/>
      <c r="H75" s="173"/>
    </row>
    <row r="76" spans="2:8">
      <c r="B76" s="173"/>
      <c r="C76" s="173"/>
      <c r="D76" s="173"/>
      <c r="E76" s="173"/>
      <c r="F76" s="173"/>
      <c r="G76" s="173"/>
      <c r="H76" s="173"/>
    </row>
    <row r="77" spans="2:8">
      <c r="B77" s="173"/>
      <c r="C77" s="173"/>
      <c r="D77" s="173"/>
      <c r="E77" s="173"/>
      <c r="F77" s="173"/>
      <c r="G77" s="173"/>
      <c r="H77" s="173"/>
    </row>
    <row r="78" spans="2:8">
      <c r="B78" s="173"/>
      <c r="C78" s="173"/>
      <c r="D78" s="173"/>
      <c r="E78" s="173"/>
      <c r="F78" s="173"/>
      <c r="G78" s="173"/>
      <c r="H78" s="173"/>
    </row>
    <row r="79" spans="2:8">
      <c r="B79" s="173"/>
      <c r="C79" s="173"/>
      <c r="D79" s="173"/>
      <c r="E79" s="173"/>
      <c r="F79" s="173"/>
      <c r="G79" s="173"/>
      <c r="H79" s="173"/>
    </row>
    <row r="80" spans="2:8">
      <c r="B80" s="173"/>
      <c r="C80" s="173"/>
      <c r="D80" s="173"/>
      <c r="E80" s="173"/>
      <c r="F80" s="173"/>
      <c r="G80" s="173"/>
      <c r="H80" s="173"/>
    </row>
    <row r="81" spans="2:8">
      <c r="B81" s="173"/>
      <c r="C81" s="173"/>
      <c r="D81" s="173"/>
      <c r="E81" s="173"/>
      <c r="F81" s="173"/>
      <c r="G81" s="173"/>
      <c r="H81" s="173"/>
    </row>
    <row r="82" spans="2:8">
      <c r="B82" s="173"/>
      <c r="C82" s="173"/>
      <c r="D82" s="173"/>
      <c r="E82" s="173"/>
      <c r="F82" s="173"/>
      <c r="G82" s="173"/>
      <c r="H82" s="173"/>
    </row>
    <row r="83" spans="2:8">
      <c r="B83" s="173"/>
      <c r="C83" s="173"/>
      <c r="D83" s="173"/>
      <c r="E83" s="173"/>
      <c r="F83" s="173"/>
      <c r="G83" s="173"/>
      <c r="H83" s="173"/>
    </row>
    <row r="84" spans="2:8">
      <c r="B84" s="173"/>
      <c r="C84" s="173"/>
      <c r="D84" s="173"/>
      <c r="E84" s="173"/>
      <c r="F84" s="173"/>
      <c r="G84" s="173"/>
      <c r="H84" s="173"/>
    </row>
    <row r="85" spans="2:8">
      <c r="B85" s="173"/>
      <c r="C85" s="173"/>
      <c r="D85" s="173"/>
      <c r="E85" s="173"/>
      <c r="F85" s="173"/>
      <c r="G85" s="173"/>
      <c r="H85" s="173"/>
    </row>
    <row r="86" spans="2:8">
      <c r="B86" s="173"/>
      <c r="C86" s="173"/>
      <c r="D86" s="173"/>
      <c r="E86" s="173"/>
      <c r="F86" s="173"/>
      <c r="G86" s="173"/>
      <c r="H86" s="173"/>
    </row>
    <row r="87" spans="2:8">
      <c r="B87" s="173"/>
      <c r="C87" s="173"/>
      <c r="D87" s="173"/>
      <c r="E87" s="173"/>
      <c r="F87" s="173"/>
      <c r="G87" s="173"/>
      <c r="H87" s="173"/>
    </row>
    <row r="88" spans="2:8">
      <c r="B88" s="173"/>
      <c r="C88" s="173"/>
      <c r="D88" s="173"/>
      <c r="E88" s="173"/>
      <c r="F88" s="173"/>
      <c r="G88" s="173"/>
      <c r="H88" s="173"/>
    </row>
    <row r="89" spans="2:8">
      <c r="B89" s="173"/>
      <c r="C89" s="173"/>
      <c r="D89" s="173"/>
      <c r="E89" s="173"/>
      <c r="F89" s="173"/>
      <c r="G89" s="173"/>
      <c r="H89" s="173"/>
    </row>
    <row r="90" spans="2:8">
      <c r="B90" s="173"/>
      <c r="C90" s="173"/>
      <c r="D90" s="173"/>
      <c r="E90" s="173"/>
      <c r="F90" s="173"/>
      <c r="G90" s="173"/>
      <c r="H90" s="173"/>
    </row>
    <row r="91" spans="2:8">
      <c r="B91" s="173"/>
      <c r="C91" s="173"/>
      <c r="D91" s="173"/>
      <c r="E91" s="173"/>
      <c r="F91" s="173"/>
      <c r="G91" s="173"/>
      <c r="H91" s="173"/>
    </row>
    <row r="92" spans="2:8">
      <c r="B92" s="173"/>
      <c r="C92" s="173"/>
      <c r="D92" s="173"/>
      <c r="E92" s="173"/>
      <c r="F92" s="173"/>
      <c r="G92" s="173"/>
      <c r="H92" s="173"/>
    </row>
    <row r="93" spans="2:8">
      <c r="B93" s="173"/>
      <c r="C93" s="173"/>
      <c r="D93" s="173"/>
      <c r="E93" s="173"/>
      <c r="F93" s="173"/>
      <c r="G93" s="173"/>
      <c r="H93" s="173"/>
    </row>
    <row r="94" spans="2:8">
      <c r="B94" s="173"/>
      <c r="C94" s="173"/>
      <c r="D94" s="173"/>
      <c r="E94" s="173"/>
      <c r="F94" s="173"/>
      <c r="G94" s="173"/>
      <c r="H94" s="173"/>
    </row>
    <row r="95" spans="2:8">
      <c r="B95" s="173"/>
      <c r="C95" s="173"/>
      <c r="D95" s="173"/>
      <c r="E95" s="173"/>
      <c r="F95" s="173"/>
      <c r="G95" s="173"/>
      <c r="H95" s="173"/>
    </row>
    <row r="96" spans="2:8">
      <c r="B96" s="173"/>
      <c r="C96" s="173"/>
      <c r="D96" s="173"/>
      <c r="E96" s="173"/>
      <c r="F96" s="173"/>
      <c r="G96" s="173"/>
      <c r="H96" s="173"/>
    </row>
    <row r="97" spans="2:8">
      <c r="B97" s="173"/>
      <c r="C97" s="173"/>
      <c r="D97" s="173"/>
      <c r="E97" s="173"/>
      <c r="F97" s="173"/>
      <c r="G97" s="173"/>
      <c r="H97" s="173"/>
    </row>
    <row r="98" spans="2:8">
      <c r="B98" s="173"/>
      <c r="C98" s="173"/>
      <c r="D98" s="173"/>
      <c r="E98" s="173"/>
      <c r="F98" s="173"/>
      <c r="G98" s="173"/>
      <c r="H98" s="173"/>
    </row>
    <row r="99" spans="2:8">
      <c r="B99" s="173"/>
      <c r="C99" s="173"/>
      <c r="D99" s="173"/>
      <c r="E99" s="173"/>
      <c r="F99" s="173"/>
      <c r="G99" s="173"/>
      <c r="H99" s="173"/>
    </row>
    <row r="100" spans="2:8">
      <c r="B100" s="173"/>
      <c r="C100" s="173"/>
      <c r="D100" s="173"/>
      <c r="E100" s="173"/>
      <c r="F100" s="173"/>
      <c r="G100" s="173"/>
      <c r="H100" s="173"/>
    </row>
    <row r="101" spans="2:8">
      <c r="B101" s="173"/>
      <c r="C101" s="173"/>
      <c r="D101" s="173"/>
      <c r="E101" s="173"/>
      <c r="F101" s="173"/>
      <c r="G101" s="173"/>
      <c r="H101" s="173"/>
    </row>
    <row r="102" spans="2:8">
      <c r="B102" s="173"/>
      <c r="C102" s="173"/>
      <c r="D102" s="173"/>
      <c r="E102" s="173"/>
      <c r="F102" s="173"/>
      <c r="G102" s="173"/>
      <c r="H102" s="173"/>
    </row>
    <row r="103" spans="2:8">
      <c r="B103" s="173"/>
      <c r="C103" s="173"/>
      <c r="D103" s="173"/>
      <c r="E103" s="173"/>
      <c r="F103" s="173"/>
      <c r="G103" s="173"/>
      <c r="H103" s="173"/>
    </row>
    <row r="104" spans="2:8">
      <c r="B104" s="173"/>
      <c r="C104" s="173"/>
      <c r="D104" s="173"/>
      <c r="E104" s="173"/>
      <c r="F104" s="173"/>
      <c r="G104" s="173"/>
      <c r="H104" s="173"/>
    </row>
    <row r="105" spans="2:8">
      <c r="B105" s="173"/>
      <c r="C105" s="173"/>
      <c r="D105" s="173"/>
      <c r="E105" s="173"/>
      <c r="F105" s="173"/>
      <c r="G105" s="173"/>
      <c r="H105" s="173"/>
    </row>
    <row r="106" spans="2:8">
      <c r="B106" s="173"/>
      <c r="C106" s="173"/>
      <c r="D106" s="173"/>
      <c r="E106" s="173"/>
      <c r="F106" s="173"/>
      <c r="G106" s="173"/>
      <c r="H106" s="173"/>
    </row>
    <row r="107" spans="2:8">
      <c r="B107" s="173"/>
      <c r="C107" s="173"/>
      <c r="D107" s="173"/>
      <c r="E107" s="173"/>
      <c r="F107" s="173"/>
      <c r="G107" s="173"/>
      <c r="H107" s="173"/>
    </row>
    <row r="108" spans="2:8">
      <c r="B108" s="173"/>
      <c r="C108" s="173"/>
      <c r="D108" s="173"/>
      <c r="E108" s="173"/>
      <c r="F108" s="173"/>
      <c r="G108" s="173"/>
      <c r="H108" s="173"/>
    </row>
    <row r="109" spans="2:8">
      <c r="B109" s="173"/>
      <c r="C109" s="173"/>
      <c r="D109" s="173"/>
      <c r="E109" s="173"/>
      <c r="F109" s="173"/>
      <c r="G109" s="173"/>
      <c r="H109" s="173"/>
    </row>
    <row r="110" spans="2:8">
      <c r="B110" s="173"/>
      <c r="C110" s="173"/>
      <c r="D110" s="173"/>
      <c r="E110" s="173"/>
      <c r="F110" s="173"/>
      <c r="G110" s="173"/>
      <c r="H110" s="173"/>
    </row>
    <row r="111" spans="2:8">
      <c r="B111" s="173"/>
      <c r="C111" s="173"/>
      <c r="D111" s="173"/>
      <c r="E111" s="173"/>
      <c r="F111" s="173"/>
      <c r="G111" s="173"/>
      <c r="H111" s="173"/>
    </row>
    <row r="112" spans="2:8">
      <c r="B112" s="173"/>
      <c r="C112" s="173"/>
      <c r="D112" s="173"/>
      <c r="E112" s="173"/>
      <c r="F112" s="173"/>
      <c r="G112" s="173"/>
      <c r="H112" s="173"/>
    </row>
    <row r="113" spans="2:8">
      <c r="B113" s="173"/>
      <c r="C113" s="173"/>
      <c r="D113" s="173"/>
      <c r="E113" s="173"/>
      <c r="F113" s="173"/>
      <c r="G113" s="173"/>
      <c r="H113" s="173"/>
    </row>
    <row r="114" spans="2:8">
      <c r="B114" s="173"/>
      <c r="C114" s="173"/>
      <c r="D114" s="173"/>
      <c r="E114" s="173"/>
      <c r="F114" s="173"/>
      <c r="G114" s="173"/>
      <c r="H114" s="173"/>
    </row>
    <row r="115" spans="2:8">
      <c r="B115" s="173"/>
      <c r="C115" s="173"/>
      <c r="D115" s="173"/>
      <c r="E115" s="173"/>
      <c r="F115" s="173"/>
      <c r="G115" s="173"/>
      <c r="H115" s="173"/>
    </row>
    <row r="116" spans="2:8">
      <c r="B116" s="173"/>
      <c r="C116" s="173"/>
      <c r="D116" s="173"/>
      <c r="E116" s="173"/>
      <c r="F116" s="173"/>
      <c r="G116" s="173"/>
      <c r="H116" s="173"/>
    </row>
    <row r="117" spans="2:8">
      <c r="B117" s="173"/>
      <c r="C117" s="173"/>
      <c r="D117" s="173"/>
      <c r="E117" s="173"/>
      <c r="F117" s="173"/>
      <c r="G117" s="173"/>
      <c r="H117" s="173"/>
    </row>
    <row r="118" spans="2:8">
      <c r="B118" s="173"/>
      <c r="C118" s="173"/>
      <c r="D118" s="173"/>
      <c r="E118" s="173"/>
      <c r="F118" s="173"/>
      <c r="G118" s="173"/>
      <c r="H118" s="173"/>
    </row>
    <row r="119" spans="2:8">
      <c r="B119" s="173"/>
      <c r="C119" s="173"/>
      <c r="D119" s="173"/>
      <c r="E119" s="173"/>
      <c r="F119" s="173"/>
      <c r="G119" s="173"/>
      <c r="H119" s="173"/>
    </row>
    <row r="120" spans="2:8">
      <c r="B120" s="173"/>
      <c r="C120" s="173"/>
      <c r="D120" s="173"/>
      <c r="E120" s="173"/>
      <c r="F120" s="173"/>
      <c r="G120" s="173"/>
      <c r="H120" s="173"/>
    </row>
    <row r="121" spans="2:8">
      <c r="B121" s="173"/>
      <c r="C121" s="173"/>
      <c r="D121" s="173"/>
      <c r="E121" s="173"/>
      <c r="F121" s="173"/>
      <c r="G121" s="173"/>
      <c r="H121" s="173"/>
    </row>
    <row r="122" spans="2:8">
      <c r="B122" s="173"/>
      <c r="C122" s="173"/>
      <c r="D122" s="173"/>
      <c r="E122" s="173"/>
      <c r="F122" s="173"/>
      <c r="G122" s="173"/>
      <c r="H122" s="173"/>
    </row>
    <row r="123" spans="2:8">
      <c r="B123" s="173"/>
      <c r="C123" s="173"/>
      <c r="D123" s="173"/>
      <c r="E123" s="173"/>
      <c r="F123" s="173"/>
      <c r="G123" s="173"/>
      <c r="H123" s="173"/>
    </row>
    <row r="124" spans="2:8">
      <c r="B124" s="173"/>
      <c r="C124" s="173"/>
      <c r="D124" s="173"/>
      <c r="E124" s="173"/>
      <c r="F124" s="173"/>
      <c r="G124" s="173"/>
      <c r="H124" s="173"/>
    </row>
    <row r="125" spans="2:8">
      <c r="B125" s="173"/>
      <c r="C125" s="173"/>
      <c r="D125" s="173"/>
      <c r="E125" s="173"/>
      <c r="F125" s="173"/>
      <c r="G125" s="173"/>
      <c r="H125" s="173"/>
    </row>
    <row r="126" spans="2:8">
      <c r="B126" s="173"/>
      <c r="C126" s="173"/>
      <c r="D126" s="173"/>
      <c r="E126" s="173"/>
      <c r="F126" s="173"/>
      <c r="G126" s="173"/>
      <c r="H126" s="173"/>
    </row>
    <row r="127" spans="2:8">
      <c r="B127" s="173"/>
      <c r="C127" s="173"/>
      <c r="D127" s="173"/>
      <c r="E127" s="173"/>
      <c r="F127" s="173"/>
      <c r="G127" s="173"/>
      <c r="H127" s="173"/>
    </row>
    <row r="128" spans="2:8">
      <c r="B128" s="173"/>
      <c r="C128" s="173"/>
      <c r="D128" s="173"/>
      <c r="E128" s="173"/>
      <c r="F128" s="173"/>
      <c r="G128" s="173"/>
      <c r="H128" s="173"/>
    </row>
    <row r="129" spans="2:8">
      <c r="B129" s="173"/>
      <c r="C129" s="173"/>
      <c r="D129" s="173"/>
      <c r="E129" s="173"/>
      <c r="F129" s="173"/>
      <c r="G129" s="173"/>
      <c r="H129" s="173"/>
    </row>
    <row r="130" spans="2:8">
      <c r="B130" s="173"/>
      <c r="C130" s="173"/>
      <c r="D130" s="173"/>
      <c r="E130" s="173"/>
      <c r="F130" s="173"/>
      <c r="G130" s="173"/>
      <c r="H130" s="173"/>
    </row>
    <row r="131" spans="2:8">
      <c r="B131" s="173"/>
      <c r="C131" s="173"/>
      <c r="D131" s="173"/>
      <c r="E131" s="173"/>
      <c r="F131" s="173"/>
      <c r="G131" s="173"/>
      <c r="H131" s="173"/>
    </row>
    <row r="132" spans="2:8">
      <c r="B132" s="173"/>
      <c r="C132" s="173"/>
      <c r="D132" s="173"/>
      <c r="E132" s="173"/>
      <c r="F132" s="173"/>
      <c r="G132" s="173"/>
      <c r="H132" s="173"/>
    </row>
    <row r="133" spans="2:8">
      <c r="B133" s="173"/>
      <c r="C133" s="173"/>
      <c r="D133" s="173"/>
      <c r="E133" s="173"/>
      <c r="F133" s="173"/>
      <c r="G133" s="173"/>
      <c r="H133" s="173"/>
    </row>
    <row r="134" spans="2:8">
      <c r="B134" s="173"/>
      <c r="C134" s="173"/>
      <c r="D134" s="173"/>
      <c r="E134" s="173"/>
      <c r="F134" s="173"/>
      <c r="G134" s="173"/>
      <c r="H134" s="173"/>
    </row>
    <row r="135" spans="2:8">
      <c r="B135" s="173"/>
      <c r="C135" s="173"/>
      <c r="D135" s="173"/>
      <c r="E135" s="173"/>
      <c r="F135" s="173"/>
      <c r="G135" s="173"/>
      <c r="H135" s="173"/>
    </row>
    <row r="136" spans="2:8">
      <c r="B136" s="173"/>
      <c r="C136" s="173"/>
      <c r="D136" s="173"/>
      <c r="E136" s="173"/>
      <c r="F136" s="173"/>
      <c r="G136" s="173"/>
      <c r="H136" s="173"/>
    </row>
    <row r="137" spans="2:8">
      <c r="B137" s="173"/>
      <c r="C137" s="173"/>
      <c r="D137" s="173"/>
      <c r="E137" s="173"/>
      <c r="F137" s="173"/>
      <c r="G137" s="173"/>
      <c r="H137" s="173"/>
    </row>
    <row r="138" spans="2:8">
      <c r="B138" s="173"/>
      <c r="C138" s="173"/>
      <c r="D138" s="173"/>
      <c r="E138" s="173"/>
      <c r="F138" s="173"/>
      <c r="G138" s="173"/>
      <c r="H138" s="173"/>
    </row>
    <row r="139" spans="2:8">
      <c r="B139" s="173"/>
      <c r="C139" s="173"/>
      <c r="D139" s="173"/>
      <c r="E139" s="173"/>
      <c r="F139" s="173"/>
      <c r="G139" s="173"/>
      <c r="H139" s="173"/>
    </row>
    <row r="140" spans="2:8">
      <c r="B140" s="173"/>
      <c r="C140" s="173"/>
      <c r="D140" s="173"/>
      <c r="E140" s="173"/>
      <c r="F140" s="173"/>
      <c r="G140" s="173"/>
      <c r="H140" s="173"/>
    </row>
    <row r="141" spans="2:8">
      <c r="B141" s="173"/>
      <c r="C141" s="173"/>
      <c r="D141" s="173"/>
      <c r="E141" s="173"/>
      <c r="F141" s="173"/>
      <c r="G141" s="173"/>
      <c r="H141" s="173"/>
    </row>
    <row r="142" spans="2:8">
      <c r="B142" s="173"/>
      <c r="C142" s="173"/>
      <c r="D142" s="173"/>
      <c r="E142" s="173"/>
      <c r="F142" s="173"/>
      <c r="G142" s="173"/>
      <c r="H142" s="173"/>
    </row>
    <row r="143" spans="2:8">
      <c r="B143" s="173"/>
      <c r="C143" s="173"/>
      <c r="D143" s="173"/>
      <c r="E143" s="173"/>
      <c r="F143" s="173"/>
      <c r="G143" s="173"/>
      <c r="H143" s="173"/>
    </row>
    <row r="144" spans="2:8">
      <c r="B144" s="173"/>
      <c r="C144" s="173"/>
      <c r="D144" s="173"/>
      <c r="E144" s="173"/>
      <c r="F144" s="173"/>
      <c r="G144" s="173"/>
      <c r="H144" s="173"/>
    </row>
    <row r="145" spans="2:8">
      <c r="B145" s="173"/>
      <c r="C145" s="173"/>
      <c r="D145" s="173"/>
      <c r="E145" s="173"/>
      <c r="F145" s="173"/>
      <c r="G145" s="173"/>
      <c r="H145" s="173"/>
    </row>
    <row r="146" spans="2:8">
      <c r="B146" s="173"/>
      <c r="C146" s="173"/>
      <c r="D146" s="173"/>
      <c r="E146" s="173"/>
      <c r="F146" s="173"/>
      <c r="G146" s="173"/>
      <c r="H146" s="173"/>
    </row>
    <row r="147" spans="2:8">
      <c r="B147" s="173"/>
      <c r="C147" s="173"/>
      <c r="D147" s="173"/>
      <c r="E147" s="173"/>
      <c r="F147" s="173"/>
      <c r="G147" s="173"/>
      <c r="H147" s="173"/>
    </row>
    <row r="148" spans="2:8">
      <c r="B148" s="173"/>
      <c r="C148" s="173"/>
      <c r="D148" s="173"/>
      <c r="E148" s="173"/>
      <c r="F148" s="173"/>
      <c r="G148" s="173"/>
      <c r="H148" s="173"/>
    </row>
    <row r="149" spans="2:8">
      <c r="B149" s="173"/>
      <c r="C149" s="173"/>
      <c r="D149" s="173"/>
      <c r="E149" s="173"/>
      <c r="F149" s="173"/>
      <c r="G149" s="173"/>
      <c r="H149" s="173"/>
    </row>
    <row r="150" spans="2:8">
      <c r="B150" s="173"/>
      <c r="C150" s="173"/>
      <c r="D150" s="173"/>
      <c r="E150" s="173"/>
      <c r="F150" s="173"/>
      <c r="G150" s="173"/>
      <c r="H150" s="173"/>
    </row>
    <row r="151" spans="2:8">
      <c r="B151" s="173"/>
      <c r="C151" s="173"/>
      <c r="D151" s="173"/>
      <c r="E151" s="173"/>
      <c r="F151" s="173"/>
      <c r="G151" s="173"/>
      <c r="H151" s="173"/>
    </row>
    <row r="152" spans="2:8">
      <c r="B152" s="173"/>
      <c r="C152" s="173"/>
      <c r="D152" s="173"/>
      <c r="E152" s="173"/>
      <c r="F152" s="173"/>
      <c r="G152" s="173"/>
      <c r="H152" s="173"/>
    </row>
    <row r="153" spans="2:8">
      <c r="B153" s="173"/>
      <c r="C153" s="173"/>
      <c r="D153" s="173"/>
      <c r="E153" s="173"/>
      <c r="F153" s="173"/>
      <c r="G153" s="173"/>
      <c r="H153" s="173"/>
    </row>
    <row r="154" spans="2:8">
      <c r="B154" s="173"/>
      <c r="C154" s="173"/>
      <c r="D154" s="173"/>
      <c r="E154" s="173"/>
      <c r="F154" s="173"/>
      <c r="G154" s="173"/>
      <c r="H154" s="173"/>
    </row>
    <row r="155" spans="2:8">
      <c r="B155" s="173"/>
      <c r="C155" s="173"/>
      <c r="D155" s="173"/>
      <c r="E155" s="173"/>
      <c r="F155" s="173"/>
      <c r="G155" s="173"/>
      <c r="H155" s="173"/>
    </row>
    <row r="156" spans="2:8">
      <c r="B156" s="173"/>
      <c r="C156" s="173"/>
      <c r="D156" s="173"/>
      <c r="E156" s="173"/>
      <c r="F156" s="173"/>
      <c r="G156" s="173"/>
      <c r="H156" s="173"/>
    </row>
    <row r="157" spans="2:8">
      <c r="B157" s="173"/>
      <c r="C157" s="173"/>
      <c r="D157" s="173"/>
      <c r="E157" s="173"/>
      <c r="F157" s="173"/>
      <c r="G157" s="173"/>
      <c r="H157" s="173"/>
    </row>
    <row r="158" spans="2:8">
      <c r="B158" s="173"/>
      <c r="C158" s="173"/>
      <c r="D158" s="173"/>
      <c r="E158" s="173"/>
      <c r="F158" s="173"/>
      <c r="G158" s="173"/>
      <c r="H158" s="173"/>
    </row>
    <row r="159" spans="2:8">
      <c r="B159" s="173"/>
      <c r="C159" s="173"/>
      <c r="D159" s="173"/>
      <c r="E159" s="173"/>
      <c r="F159" s="173"/>
      <c r="G159" s="173"/>
      <c r="H159" s="173"/>
    </row>
    <row r="160" spans="2:8">
      <c r="B160" s="173"/>
      <c r="C160" s="173"/>
      <c r="D160" s="173"/>
      <c r="E160" s="173"/>
      <c r="F160" s="173"/>
      <c r="G160" s="173"/>
      <c r="H160" s="173"/>
    </row>
    <row r="161" spans="2:8">
      <c r="B161" s="173"/>
      <c r="C161" s="173"/>
      <c r="D161" s="173"/>
      <c r="E161" s="173"/>
      <c r="F161" s="173"/>
      <c r="G161" s="173"/>
      <c r="H161" s="173"/>
    </row>
    <row r="162" spans="2:8">
      <c r="B162" s="173"/>
      <c r="C162" s="173"/>
      <c r="D162" s="173"/>
      <c r="E162" s="173"/>
      <c r="F162" s="173"/>
      <c r="G162" s="173"/>
      <c r="H162" s="173"/>
    </row>
    <row r="163" spans="2:8">
      <c r="B163" s="173"/>
      <c r="C163" s="173"/>
      <c r="D163" s="173"/>
      <c r="E163" s="173"/>
      <c r="F163" s="173"/>
      <c r="G163" s="173"/>
      <c r="H163" s="173"/>
    </row>
    <row r="164" spans="2:8">
      <c r="B164" s="173"/>
      <c r="C164" s="173"/>
      <c r="D164" s="173"/>
      <c r="E164" s="173"/>
      <c r="F164" s="173"/>
      <c r="G164" s="173"/>
      <c r="H164" s="173"/>
    </row>
    <row r="165" spans="2:8">
      <c r="B165" s="173"/>
      <c r="C165" s="173"/>
      <c r="D165" s="173"/>
      <c r="E165" s="173"/>
      <c r="F165" s="173"/>
      <c r="G165" s="173"/>
      <c r="H165" s="173"/>
    </row>
    <row r="166" spans="2:8">
      <c r="B166" s="173"/>
      <c r="C166" s="173"/>
      <c r="D166" s="173"/>
      <c r="E166" s="173"/>
      <c r="F166" s="173"/>
      <c r="G166" s="173"/>
      <c r="H166" s="173"/>
    </row>
    <row r="167" spans="2:8">
      <c r="B167" s="173"/>
      <c r="C167" s="173"/>
      <c r="D167" s="173"/>
      <c r="E167" s="173"/>
      <c r="F167" s="173"/>
      <c r="G167" s="173"/>
      <c r="H167" s="173"/>
    </row>
    <row r="168" spans="2:8">
      <c r="B168" s="173"/>
      <c r="C168" s="173"/>
      <c r="D168" s="173"/>
      <c r="E168" s="173"/>
      <c r="F168" s="173"/>
      <c r="G168" s="173"/>
      <c r="H168" s="173"/>
    </row>
    <row r="169" spans="2:8">
      <c r="B169" s="173"/>
      <c r="C169" s="173"/>
      <c r="D169" s="173"/>
      <c r="E169" s="173"/>
      <c r="F169" s="173"/>
      <c r="G169" s="173"/>
      <c r="H169" s="173"/>
    </row>
    <row r="170" spans="2:8">
      <c r="B170" s="173"/>
      <c r="C170" s="173"/>
      <c r="D170" s="173"/>
      <c r="E170" s="173"/>
      <c r="F170" s="173"/>
      <c r="G170" s="173"/>
      <c r="H170" s="173"/>
    </row>
    <row r="171" spans="2:8">
      <c r="B171" s="173"/>
      <c r="C171" s="173"/>
      <c r="D171" s="173"/>
      <c r="E171" s="173"/>
      <c r="F171" s="173"/>
      <c r="G171" s="173"/>
      <c r="H171" s="173"/>
    </row>
    <row r="172" spans="2:8">
      <c r="B172" s="173"/>
      <c r="C172" s="173"/>
      <c r="D172" s="173"/>
      <c r="E172" s="173"/>
      <c r="F172" s="173"/>
      <c r="G172" s="173"/>
      <c r="H172" s="173"/>
    </row>
    <row r="173" spans="2:8">
      <c r="B173" s="173"/>
      <c r="C173" s="173"/>
      <c r="D173" s="173"/>
      <c r="E173" s="173"/>
      <c r="F173" s="173"/>
      <c r="G173" s="173"/>
      <c r="H173" s="173"/>
    </row>
    <row r="174" spans="2:8">
      <c r="B174" s="173"/>
      <c r="C174" s="173"/>
      <c r="D174" s="173"/>
      <c r="E174" s="173"/>
      <c r="F174" s="173"/>
      <c r="G174" s="173"/>
      <c r="H174" s="173"/>
    </row>
    <row r="175" spans="2:8">
      <c r="B175" s="173"/>
      <c r="C175" s="173"/>
      <c r="D175" s="173"/>
      <c r="E175" s="173"/>
      <c r="F175" s="173"/>
      <c r="G175" s="173"/>
      <c r="H175" s="173"/>
    </row>
    <row r="176" spans="2:8">
      <c r="B176" s="173"/>
      <c r="C176" s="173"/>
      <c r="D176" s="173"/>
      <c r="E176" s="173"/>
      <c r="F176" s="173"/>
      <c r="G176" s="173"/>
      <c r="H176" s="173"/>
    </row>
    <row r="177" spans="2:8">
      <c r="B177" s="173"/>
      <c r="C177" s="173"/>
      <c r="D177" s="173"/>
      <c r="E177" s="173"/>
      <c r="F177" s="173"/>
      <c r="G177" s="173"/>
      <c r="H177" s="173"/>
    </row>
    <row r="178" spans="2:8">
      <c r="B178" s="173"/>
      <c r="C178" s="173"/>
      <c r="D178" s="173"/>
      <c r="E178" s="173"/>
      <c r="F178" s="173"/>
      <c r="G178" s="173"/>
      <c r="H178" s="173"/>
    </row>
    <row r="179" spans="2:8">
      <c r="B179" s="173"/>
      <c r="C179" s="173"/>
      <c r="D179" s="173"/>
      <c r="E179" s="173"/>
      <c r="F179" s="173"/>
      <c r="G179" s="173"/>
      <c r="H179" s="173"/>
    </row>
    <row r="180" spans="2:8">
      <c r="B180" s="173"/>
      <c r="C180" s="173"/>
      <c r="D180" s="173"/>
      <c r="E180" s="173"/>
      <c r="F180" s="173"/>
      <c r="G180" s="173"/>
      <c r="H180" s="173"/>
    </row>
    <row r="181" spans="2:8">
      <c r="B181" s="173"/>
      <c r="C181" s="173"/>
      <c r="D181" s="173"/>
      <c r="E181" s="173"/>
      <c r="F181" s="173"/>
      <c r="G181" s="173"/>
      <c r="H181" s="173"/>
    </row>
    <row r="182" spans="2:8">
      <c r="B182" s="173"/>
      <c r="C182" s="173"/>
      <c r="D182" s="173"/>
      <c r="E182" s="173"/>
      <c r="F182" s="173"/>
      <c r="G182" s="173"/>
      <c r="H182" s="173"/>
    </row>
    <row r="183" spans="2:8">
      <c r="B183" s="173"/>
      <c r="C183" s="173"/>
      <c r="D183" s="173"/>
      <c r="E183" s="173"/>
      <c r="F183" s="173"/>
      <c r="G183" s="173"/>
      <c r="H183" s="173"/>
    </row>
    <row r="184" spans="2:8">
      <c r="B184" s="173"/>
      <c r="C184" s="173"/>
      <c r="D184" s="173"/>
      <c r="E184" s="173"/>
      <c r="F184" s="173"/>
      <c r="G184" s="173"/>
      <c r="H184" s="173"/>
    </row>
  </sheetData>
  <mergeCells count="10">
    <mergeCell ref="B20:C20"/>
    <mergeCell ref="B2:C2"/>
    <mergeCell ref="A39:C39"/>
    <mergeCell ref="A40:C40"/>
    <mergeCell ref="A46:C46"/>
    <mergeCell ref="A45:C45"/>
    <mergeCell ref="A44:C44"/>
    <mergeCell ref="A43:C43"/>
    <mergeCell ref="A42:C42"/>
    <mergeCell ref="A41:C41"/>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47E9-2255-49B4-83FF-57F341B8411A}">
  <sheetPr>
    <tabColor theme="7"/>
  </sheetPr>
  <dimension ref="A1:N89"/>
  <sheetViews>
    <sheetView showGridLines="0" topLeftCell="A28" zoomScaleNormal="100" workbookViewId="0">
      <selection activeCell="K18" sqref="K18"/>
    </sheetView>
  </sheetViews>
  <sheetFormatPr defaultRowHeight="16.5"/>
  <cols>
    <col min="1" max="1" width="5.5703125" style="255" customWidth="1"/>
    <col min="2" max="2" width="58" bestFit="1" customWidth="1"/>
    <col min="3" max="3" width="3.28515625" style="255" customWidth="1"/>
    <col min="4" max="7" width="17.85546875" style="255" customWidth="1"/>
    <col min="8" max="10" width="16.85546875" customWidth="1"/>
    <col min="11" max="12" width="16.85546875" style="255" customWidth="1"/>
    <col min="13" max="13" width="16.85546875" customWidth="1"/>
  </cols>
  <sheetData>
    <row r="1" spans="1:14" s="255" customFormat="1" ht="20.25">
      <c r="A1" s="367" t="s">
        <v>636</v>
      </c>
      <c r="B1" s="714"/>
      <c r="C1" s="200"/>
      <c r="D1" s="200"/>
      <c r="E1" s="200"/>
      <c r="F1" s="200"/>
      <c r="G1" s="1"/>
      <c r="H1" s="1"/>
      <c r="I1" s="1"/>
      <c r="J1" s="1"/>
      <c r="K1" s="1"/>
      <c r="L1" s="1"/>
      <c r="M1" s="1"/>
    </row>
    <row r="2" spans="1:14" s="255" customFormat="1" ht="18.75">
      <c r="A2" s="368" t="s">
        <v>637</v>
      </c>
      <c r="B2" s="714"/>
      <c r="C2" s="200"/>
      <c r="D2" s="200"/>
      <c r="E2" s="200"/>
      <c r="F2" s="200"/>
      <c r="G2" s="1"/>
      <c r="H2" s="1"/>
      <c r="I2" s="1"/>
      <c r="J2" s="1"/>
      <c r="K2" s="1"/>
      <c r="L2" s="1"/>
      <c r="M2" s="1"/>
    </row>
    <row r="3" spans="1:14" s="255" customFormat="1" ht="19.5" thickBot="1">
      <c r="A3" s="368"/>
      <c r="B3" s="714"/>
      <c r="C3" s="200"/>
      <c r="D3" s="763"/>
      <c r="E3" s="763"/>
      <c r="F3" s="763"/>
      <c r="G3" s="1"/>
      <c r="H3" s="1"/>
      <c r="I3" s="1"/>
      <c r="J3" s="1"/>
      <c r="K3" s="1"/>
      <c r="L3" s="1"/>
      <c r="M3" s="1"/>
    </row>
    <row r="4" spans="1:14" s="255" customFormat="1" ht="35.1" customHeight="1" thickTop="1" thickBot="1">
      <c r="A4" s="200"/>
      <c r="B4" s="716"/>
      <c r="C4" s="200"/>
      <c r="D4" s="342" t="s">
        <v>638</v>
      </c>
      <c r="E4" s="342" t="s">
        <v>476</v>
      </c>
      <c r="F4" s="342" t="s">
        <v>746</v>
      </c>
      <c r="G4" s="1"/>
      <c r="H4" s="4"/>
      <c r="I4" s="4"/>
      <c r="J4" s="4"/>
      <c r="K4" s="4"/>
      <c r="L4" s="4"/>
      <c r="M4" s="1"/>
    </row>
    <row r="5" spans="1:14" s="255" customFormat="1" ht="21" thickTop="1" thickBot="1">
      <c r="A5" s="200"/>
      <c r="B5" s="716" t="s">
        <v>639</v>
      </c>
      <c r="C5" s="700"/>
      <c r="D5" s="788"/>
      <c r="E5" s="788"/>
      <c r="F5" s="788"/>
      <c r="G5" s="1"/>
      <c r="H5" s="4"/>
      <c r="I5" s="4"/>
      <c r="J5" s="4"/>
      <c r="K5" s="4"/>
      <c r="L5" s="4"/>
      <c r="M5" s="1"/>
    </row>
    <row r="6" spans="1:14" s="255" customFormat="1" ht="21" customHeight="1">
      <c r="B6" s="371" t="s">
        <v>461</v>
      </c>
      <c r="C6" s="218"/>
      <c r="D6" s="372">
        <v>39.9</v>
      </c>
      <c r="E6" s="372">
        <v>39.1</v>
      </c>
      <c r="F6" s="995">
        <v>36.200000000000003</v>
      </c>
      <c r="G6" s="1"/>
      <c r="H6" s="1172"/>
      <c r="I6" s="675"/>
      <c r="J6" s="676"/>
      <c r="K6" s="4"/>
      <c r="L6" s="4"/>
      <c r="M6" s="13"/>
    </row>
    <row r="7" spans="1:14" s="255" customFormat="1" ht="21" customHeight="1">
      <c r="B7" s="373" t="s">
        <v>328</v>
      </c>
      <c r="C7" s="218"/>
      <c r="D7" s="374">
        <v>35.700000000000003</v>
      </c>
      <c r="E7" s="374">
        <v>40.4</v>
      </c>
      <c r="F7" s="996">
        <v>40.299999999999997</v>
      </c>
      <c r="G7" s="1"/>
      <c r="H7" s="1172"/>
      <c r="I7" s="675"/>
      <c r="J7" s="676"/>
      <c r="K7" s="4"/>
      <c r="L7" s="4"/>
      <c r="M7" s="13"/>
    </row>
    <row r="8" spans="1:14" s="255" customFormat="1" ht="21" customHeight="1">
      <c r="B8" s="1174" t="s">
        <v>462</v>
      </c>
      <c r="C8" s="218"/>
      <c r="D8" s="374">
        <v>157.69999999999999</v>
      </c>
      <c r="E8" s="374">
        <v>174.4</v>
      </c>
      <c r="F8" s="996">
        <v>186.5</v>
      </c>
      <c r="G8" s="1"/>
      <c r="H8" s="1172"/>
      <c r="I8" s="675"/>
      <c r="J8" s="676"/>
      <c r="K8" s="4"/>
      <c r="L8" s="4"/>
      <c r="M8" s="13"/>
    </row>
    <row r="9" spans="1:14" s="255" customFormat="1" ht="20.25" customHeight="1" thickBot="1">
      <c r="B9" s="1175" t="s">
        <v>465</v>
      </c>
      <c r="C9" s="218"/>
      <c r="D9" s="374">
        <v>25.7</v>
      </c>
      <c r="E9" s="374">
        <v>28.6</v>
      </c>
      <c r="F9" s="996">
        <v>29</v>
      </c>
      <c r="G9" s="1"/>
      <c r="H9" s="1172"/>
      <c r="I9" s="675"/>
      <c r="J9" s="676"/>
      <c r="K9" s="4"/>
      <c r="L9" s="4"/>
      <c r="M9" s="13"/>
    </row>
    <row r="10" spans="1:14" s="255" customFormat="1" ht="20.25" customHeight="1" thickBot="1">
      <c r="B10" s="789" t="s">
        <v>98</v>
      </c>
      <c r="C10" s="700"/>
      <c r="D10" s="790">
        <v>259</v>
      </c>
      <c r="E10" s="790">
        <v>282.5</v>
      </c>
      <c r="F10" s="997">
        <v>292</v>
      </c>
      <c r="G10" s="1173"/>
      <c r="H10" s="1173"/>
      <c r="I10" s="655"/>
      <c r="J10" s="656"/>
      <c r="K10" s="1"/>
      <c r="L10" s="1"/>
      <c r="M10" s="13"/>
    </row>
    <row r="11" spans="1:14" s="255" customFormat="1" ht="18.75">
      <c r="B11" s="716"/>
      <c r="C11" s="700"/>
      <c r="D11" s="791"/>
      <c r="E11" s="791"/>
      <c r="F11" s="792"/>
      <c r="G11" s="1"/>
      <c r="H11" s="699"/>
      <c r="I11" s="699"/>
      <c r="J11" s="699"/>
      <c r="K11" s="1"/>
      <c r="L11" s="1"/>
      <c r="M11" s="699"/>
      <c r="N11" s="369"/>
    </row>
    <row r="12" spans="1:14" s="255" customFormat="1" ht="21" customHeight="1" thickBot="1">
      <c r="B12" s="716" t="s">
        <v>451</v>
      </c>
      <c r="C12" s="700"/>
      <c r="D12" s="791"/>
      <c r="E12" s="791"/>
      <c r="F12" s="792"/>
      <c r="G12" s="1"/>
      <c r="H12" s="699"/>
      <c r="I12" s="699"/>
      <c r="J12" s="699"/>
      <c r="K12" s="1"/>
      <c r="L12" s="1"/>
      <c r="M12" s="699"/>
      <c r="N12" s="369"/>
    </row>
    <row r="13" spans="1:14" s="255" customFormat="1" ht="21" customHeight="1" thickBot="1">
      <c r="A13" s="376"/>
      <c r="B13" s="793" t="s">
        <v>99</v>
      </c>
      <c r="C13" s="700"/>
      <c r="D13" s="794">
        <v>310.39999999999998</v>
      </c>
      <c r="E13" s="794">
        <v>259</v>
      </c>
      <c r="F13" s="795">
        <v>282.49999999999994</v>
      </c>
      <c r="G13" s="1173"/>
      <c r="H13" s="699"/>
      <c r="I13" s="699"/>
      <c r="J13" s="1"/>
      <c r="K13" s="1"/>
      <c r="L13" s="1"/>
      <c r="M13" s="699"/>
      <c r="N13" s="369"/>
    </row>
    <row r="14" spans="1:14" s="255" customFormat="1" ht="19.5" customHeight="1" thickBot="1">
      <c r="B14" s="377" t="s">
        <v>640</v>
      </c>
      <c r="C14" s="216"/>
      <c r="D14" s="634"/>
      <c r="E14" s="378">
        <v>8</v>
      </c>
      <c r="F14" s="634"/>
      <c r="G14" s="1"/>
      <c r="H14" s="699"/>
      <c r="I14" s="699"/>
      <c r="J14" s="1"/>
      <c r="K14" s="1"/>
      <c r="L14" s="1"/>
      <c r="M14" s="699"/>
      <c r="N14" s="369"/>
    </row>
    <row r="15" spans="1:14" s="255" customFormat="1" ht="21" customHeight="1" thickBot="1">
      <c r="A15" s="376"/>
      <c r="B15" s="793" t="s">
        <v>329</v>
      </c>
      <c r="C15" s="700"/>
      <c r="D15" s="794">
        <v>310.39999999999998</v>
      </c>
      <c r="E15" s="794">
        <v>267</v>
      </c>
      <c r="F15" s="796">
        <v>282.49999999999994</v>
      </c>
      <c r="G15" s="1"/>
      <c r="H15" s="699"/>
      <c r="I15" s="699"/>
      <c r="J15" s="1"/>
      <c r="K15" s="1"/>
      <c r="L15" s="1"/>
      <c r="M15" s="699"/>
      <c r="N15" s="369"/>
    </row>
    <row r="16" spans="1:14" s="255" customFormat="1" ht="21" customHeight="1">
      <c r="B16" s="379" t="s">
        <v>268</v>
      </c>
      <c r="C16" s="216"/>
      <c r="D16" s="380">
        <v>17.599999999999998</v>
      </c>
      <c r="E16" s="380">
        <v>21.9</v>
      </c>
      <c r="F16" s="998">
        <v>23.9</v>
      </c>
      <c r="G16" s="1"/>
      <c r="H16" s="699"/>
      <c r="I16" s="699"/>
      <c r="J16" s="1"/>
      <c r="K16" s="1"/>
      <c r="L16" s="1"/>
      <c r="M16" s="699"/>
      <c r="N16" s="2"/>
    </row>
    <row r="17" spans="1:14" s="255" customFormat="1" ht="21" customHeight="1">
      <c r="B17" s="354" t="s">
        <v>269</v>
      </c>
      <c r="C17" s="216"/>
      <c r="D17" s="381">
        <v>-23.3</v>
      </c>
      <c r="E17" s="381">
        <v>-25.1</v>
      </c>
      <c r="F17" s="999">
        <v>-28.299999999999997</v>
      </c>
      <c r="G17" s="1"/>
      <c r="H17" s="699"/>
      <c r="I17" s="699"/>
      <c r="J17" s="1"/>
      <c r="K17" s="1"/>
      <c r="L17" s="1"/>
      <c r="M17" s="699"/>
      <c r="N17" s="369"/>
    </row>
    <row r="18" spans="1:14" s="255" customFormat="1" ht="21" customHeight="1" thickBot="1">
      <c r="B18" s="382" t="s">
        <v>100</v>
      </c>
      <c r="C18" s="216"/>
      <c r="D18" s="381">
        <v>-45.7</v>
      </c>
      <c r="E18" s="383">
        <v>18.7</v>
      </c>
      <c r="F18" s="1000">
        <v>13.900000000000034</v>
      </c>
      <c r="G18" s="1"/>
      <c r="H18" s="699"/>
      <c r="I18" s="699"/>
      <c r="J18" s="1"/>
      <c r="K18" s="1"/>
      <c r="L18" s="1"/>
      <c r="M18" s="699"/>
      <c r="N18" s="369"/>
    </row>
    <row r="19" spans="1:14" s="255" customFormat="1" ht="21" customHeight="1" thickBot="1">
      <c r="A19" s="384"/>
      <c r="B19" s="793" t="s">
        <v>101</v>
      </c>
      <c r="C19" s="700"/>
      <c r="D19" s="794">
        <v>259</v>
      </c>
      <c r="E19" s="794">
        <v>282.49999999999994</v>
      </c>
      <c r="F19" s="795">
        <v>291.99999999999994</v>
      </c>
      <c r="G19" s="1173"/>
      <c r="H19" s="699"/>
      <c r="I19" s="699"/>
      <c r="J19" s="1"/>
      <c r="K19" s="1"/>
      <c r="L19" s="1"/>
      <c r="M19" s="699"/>
      <c r="N19" s="369"/>
    </row>
    <row r="20" spans="1:14" s="255" customFormat="1" ht="24" customHeight="1">
      <c r="A20" s="385" t="s">
        <v>17</v>
      </c>
      <c r="B20" s="331"/>
      <c r="C20" s="384"/>
      <c r="D20" s="384"/>
      <c r="E20" s="384"/>
      <c r="F20" s="384"/>
      <c r="N20" s="369"/>
    </row>
    <row r="21" spans="1:14" ht="16.5" customHeight="1">
      <c r="A21" s="1247" t="s">
        <v>641</v>
      </c>
      <c r="B21" s="1247"/>
      <c r="C21" s="924"/>
      <c r="D21" s="924"/>
      <c r="E21" s="924"/>
      <c r="F21" s="924"/>
      <c r="G21" s="924"/>
      <c r="I21" s="1102"/>
      <c r="K21"/>
      <c r="L21"/>
    </row>
    <row r="22" spans="1:14">
      <c r="A22" s="1247" t="s">
        <v>642</v>
      </c>
      <c r="B22" s="1247"/>
      <c r="C22" s="924"/>
      <c r="D22" s="924"/>
      <c r="E22" s="924"/>
      <c r="F22" s="924"/>
      <c r="G22" s="924"/>
      <c r="K22"/>
      <c r="L22"/>
    </row>
    <row r="23" spans="1:14">
      <c r="A23"/>
      <c r="B23" s="414"/>
      <c r="C23" s="414"/>
      <c r="D23" s="414"/>
      <c r="E23" s="414"/>
      <c r="F23" s="414"/>
      <c r="G23" s="414"/>
      <c r="K23"/>
      <c r="L23"/>
    </row>
    <row r="24" spans="1:14" ht="17.25" thickBot="1">
      <c r="A24"/>
      <c r="B24" s="1248"/>
      <c r="C24" s="1248"/>
      <c r="D24" s="1248"/>
      <c r="E24" s="1248"/>
      <c r="F24" s="1248"/>
      <c r="G24" s="1248"/>
      <c r="K24"/>
      <c r="L24"/>
    </row>
    <row r="25" spans="1:14" ht="28.5" customHeight="1" thickTop="1" thickBot="1">
      <c r="A25"/>
      <c r="B25" s="1249" t="s">
        <v>134</v>
      </c>
      <c r="C25" s="714"/>
      <c r="D25" s="1251" t="s">
        <v>461</v>
      </c>
      <c r="E25" s="1251" t="s">
        <v>328</v>
      </c>
      <c r="F25" s="1254" t="s">
        <v>462</v>
      </c>
      <c r="G25" s="1255"/>
      <c r="H25" s="1256"/>
      <c r="I25" s="1254" t="s">
        <v>465</v>
      </c>
      <c r="J25" s="1255"/>
      <c r="K25" s="1255"/>
      <c r="L25" s="1256"/>
      <c r="M25" s="1251" t="s">
        <v>110</v>
      </c>
    </row>
    <row r="26" spans="1:14" ht="36.75" thickTop="1" thickBot="1">
      <c r="A26"/>
      <c r="B26" s="1250"/>
      <c r="C26" s="714"/>
      <c r="D26" s="1252"/>
      <c r="E26" s="1253"/>
      <c r="F26" s="386" t="s">
        <v>102</v>
      </c>
      <c r="G26" s="387" t="s">
        <v>908</v>
      </c>
      <c r="H26" s="388" t="s">
        <v>95</v>
      </c>
      <c r="I26" s="386" t="s">
        <v>41</v>
      </c>
      <c r="J26" s="389" t="s">
        <v>270</v>
      </c>
      <c r="K26" s="387" t="s">
        <v>643</v>
      </c>
      <c r="L26" s="388" t="s">
        <v>95</v>
      </c>
      <c r="M26" s="1252"/>
    </row>
    <row r="27" spans="1:14" s="255" customFormat="1" ht="20.25" thickTop="1" thickBot="1">
      <c r="B27" s="799" t="s">
        <v>645</v>
      </c>
      <c r="C27" s="200"/>
      <c r="D27" s="1001">
        <v>39.1</v>
      </c>
      <c r="E27" s="1001">
        <v>40.400000000000006</v>
      </c>
      <c r="F27" s="1001">
        <v>57.500000000000007</v>
      </c>
      <c r="G27" s="1001">
        <v>116.9</v>
      </c>
      <c r="H27" s="1002">
        <v>174.4</v>
      </c>
      <c r="I27" s="1001">
        <v>27.7</v>
      </c>
      <c r="J27" s="1001">
        <v>0</v>
      </c>
      <c r="K27" s="1001">
        <v>0.9</v>
      </c>
      <c r="L27" s="1002">
        <v>28.599999999999998</v>
      </c>
      <c r="M27" s="1001">
        <v>282.5</v>
      </c>
    </row>
    <row r="28" spans="1:14" ht="18.75">
      <c r="A28" s="400"/>
      <c r="B28" s="1115" t="s">
        <v>104</v>
      </c>
      <c r="D28" s="1003">
        <v>0</v>
      </c>
      <c r="E28" s="1003">
        <v>5.7</v>
      </c>
      <c r="F28" s="1003">
        <v>4.3</v>
      </c>
      <c r="G28" s="1003">
        <v>2.7</v>
      </c>
      <c r="H28" s="1004">
        <v>7</v>
      </c>
      <c r="I28" s="1003">
        <v>2</v>
      </c>
      <c r="J28" s="1003">
        <v>0</v>
      </c>
      <c r="K28" s="1003">
        <v>0</v>
      </c>
      <c r="L28" s="1004">
        <v>2</v>
      </c>
      <c r="M28" s="1003">
        <v>14.7</v>
      </c>
    </row>
    <row r="29" spans="1:14" ht="18.75">
      <c r="A29" s="376"/>
      <c r="B29" s="1115" t="s">
        <v>105</v>
      </c>
      <c r="D29" s="1003">
        <v>0.2</v>
      </c>
      <c r="E29" s="1003">
        <v>0.4</v>
      </c>
      <c r="F29" s="1003">
        <v>5.0000000000000009</v>
      </c>
      <c r="G29" s="1003">
        <v>2.4000000000000004</v>
      </c>
      <c r="H29" s="1004">
        <v>7.4000000000000012</v>
      </c>
      <c r="I29" s="1003">
        <v>1</v>
      </c>
      <c r="J29" s="1003">
        <v>0.19999999999999998</v>
      </c>
      <c r="K29" s="1003">
        <v>0</v>
      </c>
      <c r="L29" s="1004">
        <v>1.2</v>
      </c>
      <c r="M29" s="1003">
        <v>9.1999999999999993</v>
      </c>
    </row>
    <row r="30" spans="1:14" ht="18.75">
      <c r="A30" s="376"/>
      <c r="B30" s="1115" t="s">
        <v>106</v>
      </c>
      <c r="D30" s="1003">
        <v>-4</v>
      </c>
      <c r="E30" s="1003">
        <v>-3.6999999999999997</v>
      </c>
      <c r="F30" s="1003">
        <v>-4.0000000000000009</v>
      </c>
      <c r="G30" s="1003">
        <v>-14.100000000000001</v>
      </c>
      <c r="H30" s="1004">
        <v>-18.100000000000001</v>
      </c>
      <c r="I30" s="1003">
        <v>-2.4</v>
      </c>
      <c r="J30" s="1003">
        <v>-9.9999999999999978E-2</v>
      </c>
      <c r="K30" s="1003">
        <v>0</v>
      </c>
      <c r="L30" s="1004">
        <v>-2.5</v>
      </c>
      <c r="M30" s="1003">
        <v>-28.3</v>
      </c>
    </row>
    <row r="31" spans="1:14" ht="18.75">
      <c r="A31" s="376"/>
      <c r="B31" s="1176" t="s">
        <v>838</v>
      </c>
      <c r="C31" s="1151"/>
      <c r="D31" s="1152">
        <v>-3.8</v>
      </c>
      <c r="E31" s="1152">
        <v>2.4</v>
      </c>
      <c r="F31" s="1152">
        <v>5.3</v>
      </c>
      <c r="G31" s="1152">
        <v>-9</v>
      </c>
      <c r="H31" s="1153">
        <v>-3.6999999999999993</v>
      </c>
      <c r="I31" s="1152">
        <v>0.60000000000000009</v>
      </c>
      <c r="J31" s="1152">
        <v>0.1</v>
      </c>
      <c r="K31" s="1152">
        <v>0</v>
      </c>
      <c r="L31" s="1153">
        <v>0.70000000000000018</v>
      </c>
      <c r="M31" s="1152">
        <v>-4.4000000000000021</v>
      </c>
    </row>
    <row r="32" spans="1:14" ht="18.75">
      <c r="A32" s="376"/>
      <c r="B32" s="401" t="s">
        <v>100</v>
      </c>
      <c r="D32" s="1003">
        <v>0.9</v>
      </c>
      <c r="E32" s="1003">
        <v>-2.5</v>
      </c>
      <c r="F32" s="1003">
        <v>6.6000000000000032</v>
      </c>
      <c r="G32" s="1003">
        <v>9.1999999999999993</v>
      </c>
      <c r="H32" s="1004">
        <v>15.800000000000011</v>
      </c>
      <c r="I32" s="1003">
        <v>0.7</v>
      </c>
      <c r="J32" s="1003">
        <v>-0.1</v>
      </c>
      <c r="K32" s="1003">
        <v>-0.9</v>
      </c>
      <c r="L32" s="1004">
        <v>-0.3</v>
      </c>
      <c r="M32" s="1003">
        <v>13.900000000000009</v>
      </c>
    </row>
    <row r="33" spans="1:13" ht="19.5" thickBot="1">
      <c r="A33" s="376"/>
      <c r="B33" s="401" t="s">
        <v>107</v>
      </c>
      <c r="D33" s="1003">
        <v>0</v>
      </c>
      <c r="E33" s="1003">
        <v>0</v>
      </c>
      <c r="F33" s="1003">
        <v>-2.9</v>
      </c>
      <c r="G33" s="1003">
        <v>2.9</v>
      </c>
      <c r="H33" s="1005">
        <v>0</v>
      </c>
      <c r="I33" s="1003">
        <v>0</v>
      </c>
      <c r="J33" s="1003">
        <v>0</v>
      </c>
      <c r="K33" s="1003">
        <v>0</v>
      </c>
      <c r="L33" s="1005">
        <v>0</v>
      </c>
      <c r="M33" s="1006">
        <v>0</v>
      </c>
    </row>
    <row r="34" spans="1:13" s="255" customFormat="1" ht="20.25" thickTop="1" thickBot="1">
      <c r="B34" s="800" t="s">
        <v>753</v>
      </c>
      <c r="C34" s="200"/>
      <c r="D34" s="1007">
        <v>36.200000000000003</v>
      </c>
      <c r="E34" s="1007">
        <v>40.300000000000004</v>
      </c>
      <c r="F34" s="1008">
        <v>66.5</v>
      </c>
      <c r="G34" s="1009">
        <v>120.00000000000001</v>
      </c>
      <c r="H34" s="1010">
        <v>186.50000000000003</v>
      </c>
      <c r="I34" s="1009">
        <v>29</v>
      </c>
      <c r="J34" s="1009">
        <v>0</v>
      </c>
      <c r="K34" s="1009">
        <v>0</v>
      </c>
      <c r="L34" s="1010">
        <v>28.999999999999996</v>
      </c>
      <c r="M34" s="1007">
        <v>292.00000000000006</v>
      </c>
    </row>
    <row r="35" spans="1:13" ht="19.5" thickTop="1">
      <c r="B35" s="409"/>
      <c r="D35" s="410"/>
      <c r="E35" s="410"/>
      <c r="F35" s="410"/>
      <c r="G35" s="410"/>
      <c r="H35" s="410"/>
      <c r="I35" s="410"/>
      <c r="J35" s="411"/>
      <c r="K35" s="411"/>
      <c r="L35" s="411"/>
      <c r="M35" s="410"/>
    </row>
    <row r="36" spans="1:13" ht="17.25" thickBot="1">
      <c r="A36" s="385"/>
      <c r="B36" s="331"/>
      <c r="G36"/>
      <c r="K36"/>
      <c r="L36"/>
    </row>
    <row r="37" spans="1:13" ht="28.5" customHeight="1" thickTop="1" thickBot="1">
      <c r="A37"/>
      <c r="B37" s="1249" t="s">
        <v>134</v>
      </c>
      <c r="C37" s="714"/>
      <c r="D37" s="1251" t="s">
        <v>461</v>
      </c>
      <c r="E37" s="1251" t="s">
        <v>328</v>
      </c>
      <c r="F37" s="1254" t="s">
        <v>462</v>
      </c>
      <c r="G37" s="1255"/>
      <c r="H37" s="1256"/>
      <c r="I37" s="1254" t="s">
        <v>465</v>
      </c>
      <c r="J37" s="1255"/>
      <c r="K37" s="1255"/>
      <c r="L37" s="1256"/>
      <c r="M37" s="1251" t="s">
        <v>110</v>
      </c>
    </row>
    <row r="38" spans="1:13" ht="36.75" thickTop="1" thickBot="1">
      <c r="A38"/>
      <c r="B38" s="1250"/>
      <c r="C38" s="714"/>
      <c r="D38" s="1252"/>
      <c r="E38" s="1253"/>
      <c r="F38" s="386" t="s">
        <v>102</v>
      </c>
      <c r="G38" s="387" t="s">
        <v>908</v>
      </c>
      <c r="H38" s="388" t="s">
        <v>95</v>
      </c>
      <c r="I38" s="386" t="s">
        <v>41</v>
      </c>
      <c r="J38" s="389" t="s">
        <v>270</v>
      </c>
      <c r="K38" s="387" t="s">
        <v>643</v>
      </c>
      <c r="L38" s="388" t="s">
        <v>95</v>
      </c>
      <c r="M38" s="1253"/>
    </row>
    <row r="39" spans="1:13" s="255" customFormat="1" ht="21" thickTop="1" thickBot="1">
      <c r="B39" s="799" t="s">
        <v>769</v>
      </c>
      <c r="C39" s="200"/>
      <c r="D39" s="801">
        <v>39.9</v>
      </c>
      <c r="E39" s="801">
        <v>35.700000000000003</v>
      </c>
      <c r="F39" s="802">
        <v>50.7</v>
      </c>
      <c r="G39" s="803">
        <v>107</v>
      </c>
      <c r="H39" s="804">
        <v>157.70000000000002</v>
      </c>
      <c r="I39" s="802">
        <v>25.2</v>
      </c>
      <c r="J39" s="797">
        <v>0</v>
      </c>
      <c r="K39" s="803">
        <v>0.5</v>
      </c>
      <c r="L39" s="804">
        <v>25.7</v>
      </c>
      <c r="M39" s="801">
        <v>259</v>
      </c>
    </row>
    <row r="40" spans="1:13" ht="18.75">
      <c r="A40" s="390"/>
      <c r="B40" s="391" t="s">
        <v>644</v>
      </c>
      <c r="C40" s="376"/>
      <c r="D40" s="392">
        <v>0.3</v>
      </c>
      <c r="E40" s="392">
        <v>1.7</v>
      </c>
      <c r="F40" s="393"/>
      <c r="G40" s="395">
        <v>6</v>
      </c>
      <c r="H40" s="396">
        <v>6</v>
      </c>
      <c r="I40" s="393"/>
      <c r="J40" s="397"/>
      <c r="K40" s="394"/>
      <c r="L40" s="398"/>
      <c r="M40" s="399">
        <v>8</v>
      </c>
    </row>
    <row r="41" spans="1:13" ht="18.75">
      <c r="A41" s="400"/>
      <c r="B41" s="1115" t="s">
        <v>104</v>
      </c>
      <c r="D41" s="399">
        <v>0</v>
      </c>
      <c r="E41" s="399">
        <v>6.3</v>
      </c>
      <c r="F41" s="402">
        <v>4.0999999999999996</v>
      </c>
      <c r="G41" s="395">
        <v>1.7</v>
      </c>
      <c r="H41" s="396">
        <v>5.8</v>
      </c>
      <c r="I41" s="402">
        <v>1.6</v>
      </c>
      <c r="J41" s="403">
        <v>0</v>
      </c>
      <c r="K41" s="395">
        <v>0</v>
      </c>
      <c r="L41" s="396">
        <v>1.6</v>
      </c>
      <c r="M41" s="399">
        <v>13.7</v>
      </c>
    </row>
    <row r="42" spans="1:13" ht="18.75">
      <c r="A42" s="376"/>
      <c r="B42" s="1115" t="s">
        <v>105</v>
      </c>
      <c r="D42" s="399">
        <v>0.2</v>
      </c>
      <c r="E42" s="399">
        <v>0.40000000000000036</v>
      </c>
      <c r="F42" s="402">
        <v>4.4000000000000004</v>
      </c>
      <c r="G42" s="395">
        <v>2.1</v>
      </c>
      <c r="H42" s="396">
        <v>6.5</v>
      </c>
      <c r="I42" s="402">
        <v>0.89999999999999991</v>
      </c>
      <c r="J42" s="403">
        <v>0.2</v>
      </c>
      <c r="K42" s="395">
        <v>0</v>
      </c>
      <c r="L42" s="396">
        <v>1.0999999999999999</v>
      </c>
      <c r="M42" s="399">
        <v>8.2000000000000011</v>
      </c>
    </row>
    <row r="43" spans="1:13" ht="18.75">
      <c r="A43" s="376"/>
      <c r="B43" s="1115" t="s">
        <v>106</v>
      </c>
      <c r="D43" s="399">
        <v>-3.5</v>
      </c>
      <c r="E43" s="399">
        <v>-3.4</v>
      </c>
      <c r="F43" s="402">
        <v>-3.8</v>
      </c>
      <c r="G43" s="395">
        <v>-11.899999999999999</v>
      </c>
      <c r="H43" s="396">
        <v>-15.7</v>
      </c>
      <c r="I43" s="402">
        <v>-2.2999999999999998</v>
      </c>
      <c r="J43" s="403">
        <v>-0.1</v>
      </c>
      <c r="K43" s="395">
        <v>-0.1</v>
      </c>
      <c r="L43" s="396">
        <v>-2.5</v>
      </c>
      <c r="M43" s="399">
        <v>-25.1</v>
      </c>
    </row>
    <row r="44" spans="1:13" ht="18.75">
      <c r="A44" s="376"/>
      <c r="B44" s="1176" t="s">
        <v>838</v>
      </c>
      <c r="C44" s="1151"/>
      <c r="D44" s="1152">
        <v>-3.3</v>
      </c>
      <c r="E44" s="1154">
        <v>3.3000000000000003</v>
      </c>
      <c r="F44" s="1155">
        <v>4.7</v>
      </c>
      <c r="G44" s="1156">
        <v>-8.0999999999999979</v>
      </c>
      <c r="H44" s="1157">
        <v>-3.3999999999999986</v>
      </c>
      <c r="I44" s="1155">
        <v>0.20000000000000018</v>
      </c>
      <c r="J44" s="1158">
        <v>0.1</v>
      </c>
      <c r="K44" s="1156">
        <v>-0.1</v>
      </c>
      <c r="L44" s="1157">
        <v>0.20000000000000018</v>
      </c>
      <c r="M44" s="1154">
        <v>-3.2000000000000028</v>
      </c>
    </row>
    <row r="45" spans="1:13" ht="18.75">
      <c r="A45" s="376"/>
      <c r="B45" s="401" t="s">
        <v>100</v>
      </c>
      <c r="D45" s="399">
        <v>2.2000000000000002</v>
      </c>
      <c r="E45" s="399">
        <v>-0.3</v>
      </c>
      <c r="F45" s="402">
        <v>4.9000000000000004</v>
      </c>
      <c r="G45" s="395">
        <v>9.1999999999999993</v>
      </c>
      <c r="H45" s="396">
        <v>14.099999999999977</v>
      </c>
      <c r="I45" s="402">
        <v>2.3000000000000007</v>
      </c>
      <c r="J45" s="403">
        <v>-0.1</v>
      </c>
      <c r="K45" s="395">
        <v>0.5</v>
      </c>
      <c r="L45" s="396">
        <v>2.7000000000000006</v>
      </c>
      <c r="M45" s="399">
        <v>18.699999999999967</v>
      </c>
    </row>
    <row r="46" spans="1:13" ht="19.5" thickBot="1">
      <c r="A46" s="376"/>
      <c r="B46" s="401" t="s">
        <v>107</v>
      </c>
      <c r="D46" s="404">
        <v>0</v>
      </c>
      <c r="E46" s="404">
        <v>0</v>
      </c>
      <c r="F46" s="405">
        <v>-2.8</v>
      </c>
      <c r="G46" s="406">
        <v>2.8</v>
      </c>
      <c r="H46" s="407">
        <v>0</v>
      </c>
      <c r="I46" s="405">
        <v>0</v>
      </c>
      <c r="J46" s="408">
        <v>0</v>
      </c>
      <c r="K46" s="406">
        <v>0</v>
      </c>
      <c r="L46" s="407">
        <v>0</v>
      </c>
      <c r="M46" s="404">
        <v>0</v>
      </c>
    </row>
    <row r="47" spans="1:13" s="255" customFormat="1" ht="20.25" thickTop="1" thickBot="1">
      <c r="B47" s="800" t="s">
        <v>645</v>
      </c>
      <c r="C47" s="200"/>
      <c r="D47" s="805">
        <v>39.1</v>
      </c>
      <c r="E47" s="805">
        <v>40.400000000000006</v>
      </c>
      <c r="F47" s="798">
        <v>57.500000000000007</v>
      </c>
      <c r="G47" s="806">
        <v>116.9</v>
      </c>
      <c r="H47" s="807">
        <v>174.39999999999998</v>
      </c>
      <c r="I47" s="798">
        <v>27.7</v>
      </c>
      <c r="J47" s="798">
        <v>0</v>
      </c>
      <c r="K47" s="806">
        <v>0.9</v>
      </c>
      <c r="L47" s="807">
        <v>28.599999999999998</v>
      </c>
      <c r="M47" s="805">
        <v>282.5</v>
      </c>
    </row>
    <row r="48" spans="1:13" ht="19.5" thickTop="1">
      <c r="B48" s="409"/>
      <c r="D48" s="410"/>
      <c r="E48" s="410"/>
      <c r="F48" s="410"/>
      <c r="G48" s="410"/>
      <c r="H48" s="410"/>
      <c r="I48" s="410"/>
      <c r="J48" s="411"/>
      <c r="K48" s="411"/>
      <c r="L48" s="411"/>
      <c r="M48" s="410"/>
    </row>
    <row r="49" spans="1:13">
      <c r="A49" s="385" t="s">
        <v>17</v>
      </c>
      <c r="B49" s="331"/>
      <c r="G49"/>
      <c r="K49"/>
      <c r="L49"/>
    </row>
    <row r="50" spans="1:13">
      <c r="A50"/>
      <c r="B50" s="1247" t="s">
        <v>646</v>
      </c>
      <c r="C50" s="1247"/>
      <c r="D50" s="1247"/>
      <c r="E50" s="1247"/>
      <c r="F50" s="1247"/>
      <c r="G50" s="1247"/>
      <c r="H50" s="1247"/>
      <c r="I50" s="1247"/>
      <c r="J50" s="1247"/>
      <c r="K50" s="1247"/>
      <c r="L50" s="1247"/>
      <c r="M50" s="1247"/>
    </row>
    <row r="51" spans="1:13" ht="18.75">
      <c r="B51" s="409"/>
      <c r="D51" s="410"/>
      <c r="E51" s="410"/>
      <c r="F51" s="410"/>
      <c r="G51" s="410"/>
      <c r="H51" s="410"/>
      <c r="I51" s="410"/>
      <c r="J51" s="411"/>
      <c r="K51" s="411"/>
      <c r="L51" s="411"/>
      <c r="M51" s="410"/>
    </row>
    <row r="53" spans="1:13">
      <c r="A53"/>
      <c r="B53" s="1248"/>
      <c r="C53" s="1248"/>
      <c r="D53" s="1248"/>
      <c r="E53" s="1248"/>
      <c r="F53" s="1248"/>
      <c r="G53" s="1248"/>
      <c r="H53" s="1248"/>
      <c r="I53" s="1248"/>
      <c r="J53" s="1248"/>
      <c r="K53" s="1248"/>
      <c r="L53" s="1248"/>
      <c r="M53" s="1248"/>
    </row>
    <row r="54" spans="1:13">
      <c r="A54"/>
      <c r="C54" s="376"/>
      <c r="D54" s="376"/>
      <c r="E54" s="376"/>
      <c r="F54" s="376"/>
      <c r="G54"/>
      <c r="K54"/>
      <c r="L54"/>
    </row>
    <row r="55" spans="1:13" ht="18.75">
      <c r="A55" s="400"/>
      <c r="G55"/>
      <c r="K55"/>
      <c r="L55"/>
    </row>
    <row r="56" spans="1:13">
      <c r="A56" s="376"/>
      <c r="G56"/>
      <c r="K56"/>
      <c r="L56"/>
    </row>
    <row r="57" spans="1:13">
      <c r="G57"/>
      <c r="K57"/>
      <c r="L57"/>
    </row>
    <row r="58" spans="1:13">
      <c r="C58" s="376"/>
      <c r="D58" s="376"/>
      <c r="E58" s="376"/>
      <c r="F58" s="376"/>
      <c r="G58"/>
      <c r="K58"/>
      <c r="L58"/>
    </row>
    <row r="59" spans="1:13">
      <c r="G59"/>
      <c r="K59"/>
      <c r="L59"/>
    </row>
    <row r="60" spans="1:13">
      <c r="A60" s="376"/>
      <c r="G60"/>
      <c r="K60"/>
      <c r="L60"/>
    </row>
    <row r="61" spans="1:13">
      <c r="G61"/>
      <c r="K61"/>
      <c r="L61"/>
    </row>
    <row r="62" spans="1:13">
      <c r="G62"/>
      <c r="K62"/>
      <c r="L62"/>
    </row>
    <row r="63" spans="1:13">
      <c r="G63"/>
      <c r="K63"/>
      <c r="L63"/>
    </row>
    <row r="64" spans="1:13">
      <c r="G64"/>
      <c r="K64"/>
      <c r="L64"/>
    </row>
    <row r="67" spans="1:12">
      <c r="C67"/>
      <c r="D67"/>
      <c r="E67"/>
      <c r="F67"/>
      <c r="G67"/>
      <c r="K67"/>
      <c r="L67"/>
    </row>
    <row r="68" spans="1:12">
      <c r="A68" s="412"/>
      <c r="C68"/>
      <c r="D68"/>
      <c r="E68"/>
      <c r="F68"/>
      <c r="G68"/>
      <c r="K68"/>
      <c r="L68"/>
    </row>
    <row r="69" spans="1:12" ht="12.75">
      <c r="A69"/>
      <c r="C69"/>
      <c r="D69"/>
      <c r="E69"/>
      <c r="F69"/>
      <c r="G69"/>
      <c r="K69"/>
      <c r="L69"/>
    </row>
    <row r="70" spans="1:12" ht="15.75">
      <c r="A70"/>
      <c r="C70" s="413"/>
      <c r="D70" s="413"/>
      <c r="E70" s="413"/>
      <c r="F70" s="413"/>
      <c r="G70" s="413"/>
      <c r="K70" s="413"/>
      <c r="L70" s="413"/>
    </row>
    <row r="71" spans="1:12">
      <c r="A71"/>
      <c r="C71" s="217"/>
      <c r="D71" s="217"/>
      <c r="E71" s="217"/>
      <c r="F71" s="217"/>
      <c r="G71"/>
      <c r="K71"/>
      <c r="L71"/>
    </row>
    <row r="72" spans="1:12">
      <c r="A72" s="413"/>
      <c r="C72" s="376"/>
      <c r="D72" s="376"/>
      <c r="E72" s="376"/>
      <c r="F72" s="376"/>
      <c r="G72"/>
      <c r="K72"/>
      <c r="L72"/>
    </row>
    <row r="73" spans="1:12" ht="18.75">
      <c r="A73" s="400"/>
      <c r="G73"/>
      <c r="K73"/>
      <c r="L73"/>
    </row>
    <row r="74" spans="1:12">
      <c r="A74" s="376"/>
      <c r="G74"/>
      <c r="K74"/>
      <c r="L74"/>
    </row>
    <row r="75" spans="1:12">
      <c r="G75"/>
      <c r="K75"/>
      <c r="L75"/>
    </row>
    <row r="76" spans="1:12">
      <c r="G76"/>
      <c r="K76"/>
      <c r="L76"/>
    </row>
    <row r="77" spans="1:12">
      <c r="G77"/>
      <c r="K77"/>
      <c r="L77"/>
    </row>
    <row r="78" spans="1:12">
      <c r="G78"/>
      <c r="K78"/>
      <c r="L78"/>
    </row>
    <row r="79" spans="1:12">
      <c r="G79"/>
      <c r="K79"/>
      <c r="L79"/>
    </row>
    <row r="82" spans="1:12">
      <c r="C82"/>
      <c r="D82"/>
      <c r="E82"/>
      <c r="F82"/>
      <c r="G82"/>
      <c r="K82"/>
      <c r="L82"/>
    </row>
    <row r="83" spans="1:12">
      <c r="A83" s="412"/>
      <c r="C83"/>
      <c r="D83"/>
      <c r="E83"/>
      <c r="F83"/>
      <c r="G83"/>
      <c r="K83"/>
      <c r="L83"/>
    </row>
    <row r="84" spans="1:12" ht="12.75">
      <c r="A84"/>
      <c r="C84"/>
      <c r="D84"/>
      <c r="E84"/>
      <c r="F84"/>
      <c r="G84"/>
      <c r="K84"/>
      <c r="L84"/>
    </row>
    <row r="85" spans="1:12" ht="12.75">
      <c r="A85"/>
      <c r="C85"/>
      <c r="D85"/>
      <c r="E85"/>
      <c r="F85"/>
      <c r="G85"/>
      <c r="K85"/>
      <c r="L85"/>
    </row>
    <row r="86" spans="1:12" ht="12.75">
      <c r="A86"/>
      <c r="C86"/>
      <c r="D86"/>
      <c r="E86"/>
      <c r="F86"/>
      <c r="G86"/>
      <c r="K86"/>
      <c r="L86"/>
    </row>
    <row r="87" spans="1:12" ht="12.75">
      <c r="A87"/>
      <c r="C87"/>
      <c r="D87"/>
      <c r="E87"/>
      <c r="F87"/>
      <c r="G87"/>
      <c r="K87"/>
      <c r="L87"/>
    </row>
    <row r="88" spans="1:12">
      <c r="A88"/>
    </row>
    <row r="89" spans="1:12">
      <c r="A89"/>
    </row>
  </sheetData>
  <mergeCells count="17">
    <mergeCell ref="I37:L37"/>
    <mergeCell ref="B50:M50"/>
    <mergeCell ref="B53:M53"/>
    <mergeCell ref="I25:L25"/>
    <mergeCell ref="M25:M26"/>
    <mergeCell ref="E37:E38"/>
    <mergeCell ref="M37:M38"/>
    <mergeCell ref="A21:B21"/>
    <mergeCell ref="A22:B22"/>
    <mergeCell ref="B24:G24"/>
    <mergeCell ref="B37:B38"/>
    <mergeCell ref="D37:D38"/>
    <mergeCell ref="B25:B26"/>
    <mergeCell ref="D25:D26"/>
    <mergeCell ref="E25:E26"/>
    <mergeCell ref="F25:H25"/>
    <mergeCell ref="F37:H3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DAF3-82CD-488B-9536-B7A817CC8288}">
  <sheetPr>
    <tabColor theme="0" tint="-0.14999847407452621"/>
  </sheetPr>
  <dimension ref="A1:I37"/>
  <sheetViews>
    <sheetView showGridLines="0" zoomScaleNormal="100" workbookViewId="0">
      <selection activeCell="A34" sqref="A34:I34"/>
    </sheetView>
  </sheetViews>
  <sheetFormatPr defaultColWidth="9.140625" defaultRowHeight="16.5"/>
  <cols>
    <col min="1" max="1" width="36.28515625" style="415" bestFit="1" customWidth="1"/>
    <col min="2" max="9" width="18.85546875" style="415" customWidth="1"/>
    <col min="10" max="16384" width="9.140625" style="415"/>
  </cols>
  <sheetData>
    <row r="1" spans="1:9" ht="22.5">
      <c r="A1" s="463" t="s">
        <v>770</v>
      </c>
      <c r="B1" s="808"/>
      <c r="C1" s="808"/>
      <c r="D1" s="464"/>
      <c r="E1" s="464"/>
      <c r="F1" s="808"/>
      <c r="G1" s="808"/>
      <c r="H1" s="808"/>
      <c r="I1" s="808"/>
    </row>
    <row r="2" spans="1:9" ht="17.25" thickBot="1">
      <c r="A2" s="809"/>
      <c r="B2" s="464"/>
      <c r="C2" s="808"/>
      <c r="D2" s="464"/>
      <c r="E2" s="464"/>
      <c r="F2" s="808"/>
      <c r="G2" s="808"/>
      <c r="H2" s="808"/>
      <c r="I2" s="808"/>
    </row>
    <row r="3" spans="1:9" ht="53.25" customHeight="1" thickTop="1" thickBot="1">
      <c r="A3" s="810" t="s">
        <v>443</v>
      </c>
      <c r="B3" s="457" t="s">
        <v>771</v>
      </c>
      <c r="C3" s="457" t="s">
        <v>102</v>
      </c>
      <c r="D3" s="457" t="s">
        <v>103</v>
      </c>
      <c r="E3" s="457" t="s">
        <v>429</v>
      </c>
      <c r="F3" s="457" t="s">
        <v>328</v>
      </c>
      <c r="G3" s="556" t="s">
        <v>41</v>
      </c>
      <c r="H3" s="457" t="s">
        <v>772</v>
      </c>
      <c r="I3" s="811" t="s">
        <v>110</v>
      </c>
    </row>
    <row r="4" spans="1:9" ht="23.25" customHeight="1" thickTop="1">
      <c r="A4" s="418" t="s">
        <v>108</v>
      </c>
      <c r="B4" s="419">
        <v>33.6</v>
      </c>
      <c r="C4" s="420">
        <v>2.7</v>
      </c>
      <c r="D4" s="420">
        <v>0</v>
      </c>
      <c r="E4" s="419">
        <v>2.7</v>
      </c>
      <c r="F4" s="420">
        <v>3.9</v>
      </c>
      <c r="G4" s="421">
        <v>10.4</v>
      </c>
      <c r="H4" s="419">
        <v>17</v>
      </c>
      <c r="I4" s="812">
        <v>50.6</v>
      </c>
    </row>
    <row r="5" spans="1:9" ht="23.25" customHeight="1">
      <c r="A5" s="422" t="s">
        <v>109</v>
      </c>
      <c r="B5" s="423">
        <v>82.4</v>
      </c>
      <c r="C5" s="424">
        <v>49.7</v>
      </c>
      <c r="D5" s="424">
        <v>32.799999999999997</v>
      </c>
      <c r="E5" s="423">
        <v>82.5</v>
      </c>
      <c r="F5" s="424">
        <v>0</v>
      </c>
      <c r="G5" s="425">
        <v>14.1</v>
      </c>
      <c r="H5" s="423">
        <v>96.6</v>
      </c>
      <c r="I5" s="813">
        <v>179</v>
      </c>
    </row>
    <row r="6" spans="1:9" ht="23.25" customHeight="1">
      <c r="A6" s="422" t="s">
        <v>226</v>
      </c>
      <c r="B6" s="423">
        <v>2</v>
      </c>
      <c r="C6" s="424">
        <v>0</v>
      </c>
      <c r="D6" s="424">
        <v>0</v>
      </c>
      <c r="E6" s="423">
        <v>0</v>
      </c>
      <c r="F6" s="424">
        <v>31.2</v>
      </c>
      <c r="G6" s="425">
        <v>1.1000000000000001</v>
      </c>
      <c r="H6" s="423">
        <v>32.299999999999997</v>
      </c>
      <c r="I6" s="813">
        <v>34.299999999999997</v>
      </c>
    </row>
    <row r="7" spans="1:9" ht="23.25" customHeight="1" thickBot="1">
      <c r="A7" s="426" t="s">
        <v>292</v>
      </c>
      <c r="B7" s="427">
        <v>4.0999999999999996</v>
      </c>
      <c r="C7" s="428">
        <v>0.4</v>
      </c>
      <c r="D7" s="428">
        <v>0</v>
      </c>
      <c r="E7" s="427">
        <v>0.4</v>
      </c>
      <c r="F7" s="428">
        <v>0</v>
      </c>
      <c r="G7" s="429">
        <v>0.6</v>
      </c>
      <c r="H7" s="427">
        <v>1</v>
      </c>
      <c r="I7" s="814">
        <v>5.0999999999999996</v>
      </c>
    </row>
    <row r="8" spans="1:9" ht="23.25" customHeight="1" thickBot="1">
      <c r="A8" s="816" t="s">
        <v>98</v>
      </c>
      <c r="B8" s="815">
        <v>122.1</v>
      </c>
      <c r="C8" s="817">
        <v>52.800000000000004</v>
      </c>
      <c r="D8" s="818">
        <v>32.799999999999997</v>
      </c>
      <c r="E8" s="815">
        <v>85.600000000000009</v>
      </c>
      <c r="F8" s="818">
        <v>35.1</v>
      </c>
      <c r="G8" s="819">
        <v>26.200000000000003</v>
      </c>
      <c r="H8" s="815">
        <v>146.89999999999998</v>
      </c>
      <c r="I8" s="815">
        <v>269</v>
      </c>
    </row>
    <row r="9" spans="1:9" ht="17.25" customHeight="1">
      <c r="A9" s="1260" t="s">
        <v>648</v>
      </c>
      <c r="B9" s="1260"/>
      <c r="C9" s="1260"/>
      <c r="D9" s="1260"/>
      <c r="E9" s="1260"/>
      <c r="F9" s="1260"/>
      <c r="G9" s="1260"/>
      <c r="H9" s="1260"/>
      <c r="I9" s="1260"/>
    </row>
    <row r="10" spans="1:9" ht="16.5" customHeight="1">
      <c r="A10" s="1259" t="s">
        <v>649</v>
      </c>
      <c r="B10" s="1259"/>
      <c r="C10" s="1259"/>
      <c r="D10" s="1259"/>
      <c r="E10" s="1259"/>
      <c r="F10" s="1259"/>
      <c r="G10" s="1259"/>
      <c r="H10" s="1259"/>
      <c r="I10" s="1259"/>
    </row>
    <row r="11" spans="1:9" s="431" customFormat="1" ht="16.5" customHeight="1">
      <c r="A11" s="1259" t="s">
        <v>650</v>
      </c>
      <c r="B11" s="1259"/>
      <c r="C11" s="1259"/>
      <c r="D11" s="1259"/>
      <c r="E11" s="1259"/>
      <c r="F11" s="1259"/>
      <c r="G11" s="1259"/>
      <c r="H11" s="1259"/>
      <c r="I11" s="1259"/>
    </row>
    <row r="12" spans="1:9" s="431" customFormat="1" ht="16.5" customHeight="1">
      <c r="C12" s="432"/>
    </row>
    <row r="13" spans="1:9" s="431" customFormat="1" ht="16.5" customHeight="1"/>
    <row r="14" spans="1:9" ht="17.25" thickBot="1">
      <c r="C14" s="433"/>
      <c r="D14" s="433"/>
      <c r="E14" s="433"/>
      <c r="F14" s="433"/>
      <c r="G14" s="433"/>
    </row>
    <row r="15" spans="1:9" ht="53.25" customHeight="1" thickTop="1" thickBot="1">
      <c r="A15" s="810" t="s">
        <v>421</v>
      </c>
      <c r="B15" s="457" t="s">
        <v>773</v>
      </c>
      <c r="C15" s="457" t="s">
        <v>102</v>
      </c>
      <c r="D15" s="457" t="s">
        <v>103</v>
      </c>
      <c r="E15" s="457" t="s">
        <v>429</v>
      </c>
      <c r="F15" s="457" t="s">
        <v>328</v>
      </c>
      <c r="G15" s="556" t="s">
        <v>41</v>
      </c>
      <c r="H15" s="457" t="s">
        <v>774</v>
      </c>
      <c r="I15" s="811" t="s">
        <v>110</v>
      </c>
    </row>
    <row r="16" spans="1:9" ht="23.25" customHeight="1" thickTop="1">
      <c r="A16" s="418" t="s">
        <v>108</v>
      </c>
      <c r="B16" s="419">
        <v>35</v>
      </c>
      <c r="C16" s="420">
        <v>2.8</v>
      </c>
      <c r="D16" s="420">
        <v>0</v>
      </c>
      <c r="E16" s="419">
        <v>2.8</v>
      </c>
      <c r="F16" s="420">
        <v>4.2</v>
      </c>
      <c r="G16" s="421">
        <v>10.4</v>
      </c>
      <c r="H16" s="419">
        <v>17.399999999999999</v>
      </c>
      <c r="I16" s="812">
        <v>52.4</v>
      </c>
    </row>
    <row r="17" spans="1:9" ht="23.25" customHeight="1">
      <c r="A17" s="422" t="s">
        <v>109</v>
      </c>
      <c r="B17" s="423">
        <v>76.5</v>
      </c>
      <c r="C17" s="424">
        <v>47.9</v>
      </c>
      <c r="D17" s="424">
        <v>31.4</v>
      </c>
      <c r="E17" s="423">
        <v>79.3</v>
      </c>
      <c r="F17" s="424">
        <v>0</v>
      </c>
      <c r="G17" s="425">
        <v>13.9</v>
      </c>
      <c r="H17" s="423">
        <v>93.2</v>
      </c>
      <c r="I17" s="813">
        <v>169.7</v>
      </c>
    </row>
    <row r="18" spans="1:9" ht="23.25" customHeight="1">
      <c r="A18" s="422" t="s">
        <v>226</v>
      </c>
      <c r="B18" s="423">
        <v>3.2</v>
      </c>
      <c r="C18" s="424">
        <v>0</v>
      </c>
      <c r="D18" s="424">
        <v>0</v>
      </c>
      <c r="E18" s="423">
        <v>0</v>
      </c>
      <c r="F18" s="424">
        <v>28.7</v>
      </c>
      <c r="G18" s="425">
        <v>0.5</v>
      </c>
      <c r="H18" s="423">
        <v>29.2</v>
      </c>
      <c r="I18" s="813">
        <v>32.4</v>
      </c>
    </row>
    <row r="19" spans="1:9" ht="23.25" customHeight="1" thickBot="1">
      <c r="A19" s="426" t="s">
        <v>292</v>
      </c>
      <c r="B19" s="427">
        <v>4.1000000000000005</v>
      </c>
      <c r="C19" s="428">
        <v>0</v>
      </c>
      <c r="D19" s="428">
        <v>0</v>
      </c>
      <c r="E19" s="427">
        <v>0</v>
      </c>
      <c r="F19" s="428">
        <v>0</v>
      </c>
      <c r="G19" s="429">
        <v>0.4</v>
      </c>
      <c r="H19" s="427">
        <v>0.4</v>
      </c>
      <c r="I19" s="814">
        <v>4.5000000000000009</v>
      </c>
    </row>
    <row r="20" spans="1:9" ht="23.25" customHeight="1" thickBot="1">
      <c r="A20" s="816" t="s">
        <v>98</v>
      </c>
      <c r="B20" s="815">
        <v>118.8</v>
      </c>
      <c r="C20" s="817">
        <v>50.699999999999996</v>
      </c>
      <c r="D20" s="818">
        <v>31.4</v>
      </c>
      <c r="E20" s="815">
        <v>82.1</v>
      </c>
      <c r="F20" s="818">
        <v>32.9</v>
      </c>
      <c r="G20" s="819">
        <v>25.2</v>
      </c>
      <c r="H20" s="815">
        <v>140.19999999999999</v>
      </c>
      <c r="I20" s="815">
        <v>259</v>
      </c>
    </row>
    <row r="21" spans="1:9" ht="16.5" customHeight="1">
      <c r="A21" s="1260" t="s">
        <v>651</v>
      </c>
      <c r="B21" s="1260"/>
      <c r="C21" s="1260"/>
      <c r="D21" s="1260"/>
      <c r="E21" s="1260"/>
      <c r="F21" s="1260"/>
      <c r="G21" s="1260"/>
      <c r="H21" s="1260"/>
      <c r="I21" s="1260"/>
    </row>
    <row r="22" spans="1:9" ht="16.5" customHeight="1">
      <c r="A22" s="1259" t="s">
        <v>652</v>
      </c>
      <c r="B22" s="1259"/>
      <c r="C22" s="1259"/>
      <c r="D22" s="1259"/>
      <c r="E22" s="1259"/>
      <c r="F22" s="1259"/>
      <c r="G22" s="1259"/>
      <c r="H22" s="1259"/>
      <c r="I22" s="1259"/>
    </row>
    <row r="23" spans="1:9" ht="18.75">
      <c r="A23" s="434"/>
      <c r="B23" s="435"/>
      <c r="C23" s="436"/>
      <c r="D23" s="436"/>
      <c r="E23" s="436"/>
      <c r="F23" s="437"/>
      <c r="G23" s="438"/>
      <c r="H23" s="439"/>
      <c r="I23" s="439"/>
    </row>
    <row r="24" spans="1:9" ht="17.25" thickBot="1">
      <c r="C24" s="433"/>
      <c r="D24" s="433"/>
      <c r="E24" s="433"/>
      <c r="F24" s="433"/>
      <c r="G24" s="433"/>
    </row>
    <row r="25" spans="1:9" ht="53.25" customHeight="1" thickTop="1" thickBot="1">
      <c r="A25" s="810" t="s">
        <v>340</v>
      </c>
      <c r="B25" s="457" t="s">
        <v>775</v>
      </c>
      <c r="C25" s="457" t="s">
        <v>776</v>
      </c>
      <c r="D25" s="457" t="s">
        <v>777</v>
      </c>
      <c r="E25" s="457" t="s">
        <v>429</v>
      </c>
      <c r="F25" s="457" t="s">
        <v>778</v>
      </c>
      <c r="G25" s="556" t="s">
        <v>779</v>
      </c>
      <c r="H25" s="457" t="s">
        <v>780</v>
      </c>
      <c r="I25" s="811" t="s">
        <v>110</v>
      </c>
    </row>
    <row r="26" spans="1:9" ht="23.25" customHeight="1" thickTop="1">
      <c r="A26" s="418" t="s">
        <v>108</v>
      </c>
      <c r="B26" s="440">
        <v>47.2</v>
      </c>
      <c r="C26" s="441">
        <v>3.3</v>
      </c>
      <c r="D26" s="442" t="s">
        <v>82</v>
      </c>
      <c r="E26" s="419">
        <v>3.3</v>
      </c>
      <c r="F26" s="442">
        <v>5.8</v>
      </c>
      <c r="G26" s="443">
        <v>12.9</v>
      </c>
      <c r="H26" s="440">
        <v>22</v>
      </c>
      <c r="I26" s="820">
        <v>69.2</v>
      </c>
    </row>
    <row r="27" spans="1:9" ht="23.25" customHeight="1">
      <c r="A27" s="422" t="s">
        <v>109</v>
      </c>
      <c r="B27" s="444">
        <v>91.2</v>
      </c>
      <c r="C27" s="445">
        <v>52.6</v>
      </c>
      <c r="D27" s="446">
        <v>33.5</v>
      </c>
      <c r="E27" s="423">
        <v>86.1</v>
      </c>
      <c r="F27" s="447" t="s">
        <v>82</v>
      </c>
      <c r="G27" s="448">
        <v>14.9</v>
      </c>
      <c r="H27" s="444">
        <v>101</v>
      </c>
      <c r="I27" s="821">
        <v>192.2</v>
      </c>
    </row>
    <row r="28" spans="1:9" ht="23.25" customHeight="1">
      <c r="A28" s="422" t="s">
        <v>226</v>
      </c>
      <c r="B28" s="444">
        <v>3.4</v>
      </c>
      <c r="C28" s="445" t="s">
        <v>82</v>
      </c>
      <c r="D28" s="447" t="s">
        <v>82</v>
      </c>
      <c r="E28" s="423">
        <v>0</v>
      </c>
      <c r="F28" s="446">
        <v>38.5</v>
      </c>
      <c r="G28" s="448">
        <v>0.6</v>
      </c>
      <c r="H28" s="444">
        <v>39.1</v>
      </c>
      <c r="I28" s="821">
        <v>42.5</v>
      </c>
    </row>
    <row r="29" spans="1:9" ht="23.25" customHeight="1" thickBot="1">
      <c r="A29" s="426" t="s">
        <v>292</v>
      </c>
      <c r="B29" s="449">
        <v>5.9</v>
      </c>
      <c r="C29" s="450" t="s">
        <v>82</v>
      </c>
      <c r="D29" s="451" t="s">
        <v>82</v>
      </c>
      <c r="E29" s="427">
        <v>0</v>
      </c>
      <c r="F29" s="451" t="s">
        <v>82</v>
      </c>
      <c r="G29" s="452">
        <v>0.6</v>
      </c>
      <c r="H29" s="449">
        <v>0.6</v>
      </c>
      <c r="I29" s="822">
        <v>6.5</v>
      </c>
    </row>
    <row r="30" spans="1:9" ht="23.25" customHeight="1" thickBot="1">
      <c r="A30" s="816" t="s">
        <v>98</v>
      </c>
      <c r="B30" s="823">
        <v>147.70000000000002</v>
      </c>
      <c r="C30" s="824">
        <v>55.9</v>
      </c>
      <c r="D30" s="825">
        <v>33.5</v>
      </c>
      <c r="E30" s="815">
        <v>89.399999999999991</v>
      </c>
      <c r="F30" s="825">
        <v>44.3</v>
      </c>
      <c r="G30" s="826">
        <v>29</v>
      </c>
      <c r="H30" s="823">
        <v>162.69999999999999</v>
      </c>
      <c r="I30" s="823">
        <v>310.39999999999998</v>
      </c>
    </row>
    <row r="31" spans="1:9" ht="18.75">
      <c r="A31" s="434"/>
      <c r="B31" s="453"/>
      <c r="C31" s="453"/>
      <c r="D31" s="453"/>
      <c r="E31" s="453"/>
      <c r="F31" s="453"/>
      <c r="G31" s="453"/>
      <c r="H31" s="453"/>
      <c r="I31" s="454"/>
    </row>
    <row r="32" spans="1:9" ht="18.75">
      <c r="A32" s="458" t="s">
        <v>17</v>
      </c>
      <c r="B32" s="455"/>
      <c r="C32" s="455"/>
      <c r="D32" s="455"/>
      <c r="E32" s="455"/>
      <c r="F32" s="455"/>
      <c r="G32" s="455"/>
      <c r="H32" s="455"/>
      <c r="I32" s="454"/>
    </row>
    <row r="33" spans="1:9">
      <c r="A33" s="1257" t="s">
        <v>653</v>
      </c>
      <c r="B33" s="1257"/>
      <c r="C33" s="1257"/>
      <c r="D33" s="1257"/>
      <c r="E33" s="1257"/>
      <c r="F33" s="1257"/>
      <c r="G33" s="1257"/>
      <c r="H33" s="1257"/>
      <c r="I33" s="1257"/>
    </row>
    <row r="34" spans="1:9">
      <c r="A34" s="1257" t="s">
        <v>654</v>
      </c>
      <c r="B34" s="1257"/>
      <c r="C34" s="1257"/>
      <c r="D34" s="1257"/>
      <c r="E34" s="1257"/>
      <c r="F34" s="1257"/>
      <c r="G34" s="1257"/>
      <c r="H34" s="1257"/>
      <c r="I34" s="1257"/>
    </row>
    <row r="35" spans="1:9" ht="32.25" customHeight="1">
      <c r="A35" s="1258" t="s">
        <v>655</v>
      </c>
      <c r="B35" s="1258"/>
      <c r="C35" s="1258"/>
      <c r="D35" s="1258"/>
      <c r="E35" s="1258"/>
      <c r="F35" s="1258"/>
      <c r="G35" s="1258"/>
      <c r="H35" s="1258"/>
      <c r="I35" s="1258"/>
    </row>
    <row r="36" spans="1:9">
      <c r="A36" s="1259" t="s">
        <v>656</v>
      </c>
      <c r="B36" s="1259"/>
      <c r="C36" s="1259"/>
      <c r="D36" s="1259"/>
      <c r="E36" s="1259"/>
      <c r="F36" s="1259"/>
      <c r="G36" s="1259"/>
      <c r="H36" s="1259"/>
      <c r="I36" s="1259"/>
    </row>
    <row r="37" spans="1:9">
      <c r="A37" s="1259" t="s">
        <v>657</v>
      </c>
      <c r="B37" s="1259"/>
      <c r="C37" s="1259"/>
      <c r="D37" s="1259"/>
      <c r="E37" s="1259"/>
      <c r="F37" s="1259"/>
      <c r="G37" s="1259"/>
      <c r="H37" s="1259"/>
      <c r="I37" s="1259"/>
    </row>
  </sheetData>
  <mergeCells count="10">
    <mergeCell ref="A34:I34"/>
    <mergeCell ref="A35:I35"/>
    <mergeCell ref="A36:I36"/>
    <mergeCell ref="A37:I37"/>
    <mergeCell ref="A9:I9"/>
    <mergeCell ref="A10:I10"/>
    <mergeCell ref="A11:I11"/>
    <mergeCell ref="A21:I21"/>
    <mergeCell ref="A22:I22"/>
    <mergeCell ref="A33:I33"/>
  </mergeCells>
  <conditionalFormatting sqref="H23:I23">
    <cfRule type="containsText" dxfId="11" priority="1" operator="containsText" text="True">
      <formula>NOT(ISERROR(SEARCH("True",H23)))</formula>
    </cfRule>
    <cfRule type="containsText" dxfId="10" priority="2" operator="containsText" text="False">
      <formula>NOT(ISERROR(SEARCH("False",H23)))</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H181"/>
  <sheetViews>
    <sheetView showGridLines="0" topLeftCell="B1" zoomScaleNormal="100" workbookViewId="0">
      <selection activeCell="B20" sqref="B20"/>
    </sheetView>
  </sheetViews>
  <sheetFormatPr defaultColWidth="9.140625" defaultRowHeight="16.5"/>
  <cols>
    <col min="1" max="1" width="62.5703125" style="1" customWidth="1"/>
    <col min="2" max="6" width="25.85546875" style="1" customWidth="1"/>
    <col min="7" max="7" width="9.140625" style="1"/>
    <col min="8" max="8" width="13" style="1" customWidth="1"/>
    <col min="9" max="9" width="9.140625" style="1"/>
    <col min="10" max="10" width="13" style="1" customWidth="1"/>
    <col min="11" max="16384" width="9.140625" style="1"/>
  </cols>
  <sheetData>
    <row r="1" spans="1:6" ht="15.75" customHeight="1">
      <c r="A1" s="330" t="s">
        <v>147</v>
      </c>
      <c r="B1" s="831"/>
      <c r="C1" s="484"/>
      <c r="D1" s="200"/>
      <c r="E1" s="200"/>
      <c r="F1" s="200"/>
    </row>
    <row r="2" spans="1:6" ht="15.75" customHeight="1">
      <c r="A2" s="330"/>
      <c r="B2" s="200"/>
      <c r="C2" s="200"/>
      <c r="D2" s="200"/>
      <c r="E2" s="200"/>
      <c r="F2" s="200"/>
    </row>
    <row r="3" spans="1:6" ht="30.75" customHeight="1" thickBot="1">
      <c r="A3" s="1261" t="s">
        <v>754</v>
      </c>
      <c r="B3" s="1261"/>
      <c r="C3" s="1261"/>
      <c r="D3" s="1261"/>
      <c r="E3" s="1261"/>
      <c r="F3" s="1261"/>
    </row>
    <row r="4" spans="1:6" ht="39" customHeight="1" thickTop="1" thickBot="1">
      <c r="A4" s="827" t="s">
        <v>25</v>
      </c>
      <c r="B4" s="828" t="s">
        <v>265</v>
      </c>
      <c r="C4" s="70" t="s">
        <v>108</v>
      </c>
      <c r="D4" s="70" t="s">
        <v>137</v>
      </c>
      <c r="E4" s="828" t="s">
        <v>138</v>
      </c>
      <c r="F4" s="827" t="s">
        <v>139</v>
      </c>
    </row>
    <row r="5" spans="1:6" ht="15" customHeight="1" thickTop="1" thickBot="1">
      <c r="A5" s="44" t="s">
        <v>140</v>
      </c>
      <c r="B5" s="687">
        <v>4286</v>
      </c>
      <c r="C5" s="688">
        <v>5265</v>
      </c>
      <c r="D5" s="688">
        <v>7934</v>
      </c>
      <c r="E5" s="687">
        <v>13199</v>
      </c>
      <c r="F5" s="687">
        <v>17485</v>
      </c>
    </row>
    <row r="6" spans="1:6" ht="15" customHeight="1">
      <c r="A6" s="45" t="s">
        <v>370</v>
      </c>
      <c r="B6" s="693">
        <v>8260</v>
      </c>
      <c r="C6" s="694">
        <v>14460</v>
      </c>
      <c r="D6" s="694">
        <v>14891</v>
      </c>
      <c r="E6" s="693">
        <v>29351</v>
      </c>
      <c r="F6" s="693">
        <v>37611</v>
      </c>
    </row>
    <row r="7" spans="1:6" ht="15" customHeight="1">
      <c r="A7" s="45" t="s">
        <v>405</v>
      </c>
      <c r="B7" s="695">
        <v>2484</v>
      </c>
      <c r="C7" s="696">
        <v>1937</v>
      </c>
      <c r="D7" s="696">
        <v>4811</v>
      </c>
      <c r="E7" s="695">
        <v>6748</v>
      </c>
      <c r="F7" s="695">
        <v>9232</v>
      </c>
    </row>
    <row r="8" spans="1:6" ht="15" customHeight="1">
      <c r="A8" s="45" t="s">
        <v>365</v>
      </c>
      <c r="B8" s="695">
        <v>1619</v>
      </c>
      <c r="C8" s="696">
        <v>1</v>
      </c>
      <c r="D8" s="696">
        <v>0</v>
      </c>
      <c r="E8" s="695">
        <v>1</v>
      </c>
      <c r="F8" s="695">
        <v>1620</v>
      </c>
    </row>
    <row r="9" spans="1:6" ht="15" customHeight="1">
      <c r="A9" s="45" t="s">
        <v>366</v>
      </c>
      <c r="B9" s="695">
        <v>1025</v>
      </c>
      <c r="C9" s="696">
        <v>0</v>
      </c>
      <c r="D9" s="696">
        <v>0</v>
      </c>
      <c r="E9" s="695">
        <v>0</v>
      </c>
      <c r="F9" s="695">
        <v>1025</v>
      </c>
    </row>
    <row r="10" spans="1:6" ht="15" customHeight="1">
      <c r="A10" s="45" t="s">
        <v>409</v>
      </c>
      <c r="B10" s="695">
        <v>879</v>
      </c>
      <c r="C10" s="696">
        <v>2</v>
      </c>
      <c r="D10" s="696">
        <v>2</v>
      </c>
      <c r="E10" s="695">
        <v>4</v>
      </c>
      <c r="F10" s="695">
        <v>883</v>
      </c>
    </row>
    <row r="11" spans="1:6" ht="15" customHeight="1">
      <c r="A11" s="45" t="s">
        <v>367</v>
      </c>
      <c r="B11" s="695">
        <v>3071</v>
      </c>
      <c r="C11" s="696">
        <v>99</v>
      </c>
      <c r="D11" s="696">
        <v>8</v>
      </c>
      <c r="E11" s="695">
        <v>107</v>
      </c>
      <c r="F11" s="695">
        <v>3178</v>
      </c>
    </row>
    <row r="12" spans="1:6" ht="15" customHeight="1">
      <c r="A12" s="45" t="s">
        <v>369</v>
      </c>
      <c r="B12" s="695">
        <v>1218</v>
      </c>
      <c r="C12" s="696">
        <v>7</v>
      </c>
      <c r="D12" s="696">
        <v>2</v>
      </c>
      <c r="E12" s="695">
        <v>9</v>
      </c>
      <c r="F12" s="695">
        <v>1227</v>
      </c>
    </row>
    <row r="13" spans="1:6" ht="15" customHeight="1">
      <c r="A13" s="45" t="s">
        <v>406</v>
      </c>
      <c r="B13" s="695">
        <v>688</v>
      </c>
      <c r="C13" s="696">
        <v>0</v>
      </c>
      <c r="D13" s="696">
        <v>0</v>
      </c>
      <c r="E13" s="695">
        <v>0</v>
      </c>
      <c r="F13" s="695">
        <v>688</v>
      </c>
    </row>
    <row r="14" spans="1:6" ht="15" customHeight="1">
      <c r="A14" s="45" t="s">
        <v>350</v>
      </c>
      <c r="B14" s="695">
        <v>1170</v>
      </c>
      <c r="C14" s="696">
        <v>0</v>
      </c>
      <c r="D14" s="696">
        <v>0</v>
      </c>
      <c r="E14" s="695">
        <v>0</v>
      </c>
      <c r="F14" s="695">
        <v>1170</v>
      </c>
    </row>
    <row r="15" spans="1:6" ht="15" customHeight="1">
      <c r="A15" s="45" t="s">
        <v>351</v>
      </c>
      <c r="B15" s="695">
        <v>4795</v>
      </c>
      <c r="C15" s="696">
        <v>0</v>
      </c>
      <c r="D15" s="696">
        <v>0</v>
      </c>
      <c r="E15" s="695">
        <v>0</v>
      </c>
      <c r="F15" s="695">
        <v>4795</v>
      </c>
    </row>
    <row r="16" spans="1:6" ht="15" customHeight="1" thickBot="1">
      <c r="A16" s="45" t="s">
        <v>368</v>
      </c>
      <c r="B16" s="697">
        <v>13207</v>
      </c>
      <c r="C16" s="698">
        <v>12893</v>
      </c>
      <c r="D16" s="698">
        <v>26930</v>
      </c>
      <c r="E16" s="697">
        <v>39823</v>
      </c>
      <c r="F16" s="697">
        <v>53030</v>
      </c>
    </row>
    <row r="17" spans="1:8" ht="15" customHeight="1" thickBot="1">
      <c r="A17" s="829" t="s">
        <v>141</v>
      </c>
      <c r="B17" s="689">
        <v>38416</v>
      </c>
      <c r="C17" s="690">
        <v>29399</v>
      </c>
      <c r="D17" s="690">
        <v>46644</v>
      </c>
      <c r="E17" s="689">
        <v>76043</v>
      </c>
      <c r="F17" s="689">
        <v>114459</v>
      </c>
    </row>
    <row r="18" spans="1:8" ht="15" customHeight="1">
      <c r="A18" s="44" t="s">
        <v>142</v>
      </c>
      <c r="B18" s="693">
        <v>116</v>
      </c>
      <c r="C18" s="694">
        <v>16952</v>
      </c>
      <c r="D18" s="694">
        <v>122304</v>
      </c>
      <c r="E18" s="693">
        <v>139256</v>
      </c>
      <c r="F18" s="693">
        <v>139372</v>
      </c>
    </row>
    <row r="19" spans="1:8" ht="15" customHeight="1">
      <c r="A19" s="44" t="s">
        <v>143</v>
      </c>
      <c r="B19" s="695">
        <v>35</v>
      </c>
      <c r="C19" s="696">
        <v>1552</v>
      </c>
      <c r="D19" s="696">
        <v>4195</v>
      </c>
      <c r="E19" s="695">
        <v>5747</v>
      </c>
      <c r="F19" s="695">
        <v>5782</v>
      </c>
    </row>
    <row r="20" spans="1:8" ht="15" customHeight="1" thickBot="1">
      <c r="A20" s="44" t="s">
        <v>146</v>
      </c>
      <c r="B20" s="697">
        <v>-726</v>
      </c>
      <c r="C20" s="698">
        <v>-49</v>
      </c>
      <c r="D20" s="698">
        <v>10854</v>
      </c>
      <c r="E20" s="697">
        <v>10805</v>
      </c>
      <c r="F20" s="697">
        <v>10079</v>
      </c>
    </row>
    <row r="21" spans="1:8" ht="15" customHeight="1" thickTop="1" thickBot="1">
      <c r="A21" s="830" t="s">
        <v>335</v>
      </c>
      <c r="B21" s="691">
        <v>42127</v>
      </c>
      <c r="C21" s="692">
        <v>53119</v>
      </c>
      <c r="D21" s="692">
        <v>191931</v>
      </c>
      <c r="E21" s="691">
        <v>245050</v>
      </c>
      <c r="F21" s="691">
        <v>287177</v>
      </c>
    </row>
    <row r="22" spans="1:8" ht="15" customHeight="1" thickTop="1" thickBot="1">
      <c r="A22" s="44" t="s">
        <v>336</v>
      </c>
      <c r="B22" s="685">
        <v>0</v>
      </c>
      <c r="C22" s="684">
        <v>0</v>
      </c>
      <c r="D22" s="684">
        <v>-3175</v>
      </c>
      <c r="E22" s="685">
        <v>-3175</v>
      </c>
      <c r="F22" s="685">
        <v>-3175</v>
      </c>
    </row>
    <row r="23" spans="1:8" ht="15" customHeight="1" thickTop="1" thickBot="1">
      <c r="A23" s="830" t="s">
        <v>811</v>
      </c>
      <c r="B23" s="686">
        <v>42127</v>
      </c>
      <c r="C23" s="686">
        <v>53119</v>
      </c>
      <c r="D23" s="686">
        <v>188756</v>
      </c>
      <c r="E23" s="686">
        <v>241875</v>
      </c>
      <c r="F23" s="686">
        <v>284002</v>
      </c>
    </row>
    <row r="24" spans="1:8" ht="15.75" customHeight="1" thickTop="1">
      <c r="A24" s="41"/>
      <c r="B24" s="41"/>
      <c r="C24" s="41"/>
      <c r="D24" s="41"/>
      <c r="E24" s="41"/>
      <c r="F24" s="41"/>
    </row>
    <row r="25" spans="1:8" ht="15.75" customHeight="1">
      <c r="A25" s="1262" t="s">
        <v>813</v>
      </c>
      <c r="B25" s="1262"/>
      <c r="C25" s="1262"/>
      <c r="D25" s="1262"/>
      <c r="E25" s="1262"/>
      <c r="F25" s="1262"/>
    </row>
    <row r="26" spans="1:8" s="29" customFormat="1" ht="15.75" customHeight="1">
      <c r="A26" s="46"/>
      <c r="B26" s="47"/>
      <c r="C26" s="47"/>
      <c r="D26" s="47"/>
      <c r="E26" s="47"/>
      <c r="F26" s="47"/>
    </row>
    <row r="27" spans="1:8" ht="15.75" customHeight="1">
      <c r="A27" s="12"/>
    </row>
    <row r="28" spans="1:8" s="255" customFormat="1" ht="30.75" customHeight="1" thickBot="1">
      <c r="A28" s="1263" t="s">
        <v>660</v>
      </c>
      <c r="B28" s="1263"/>
      <c r="C28" s="1263"/>
      <c r="D28" s="1263"/>
      <c r="E28" s="1263"/>
      <c r="F28" s="1263"/>
      <c r="H28" s="661"/>
    </row>
    <row r="29" spans="1:8" s="255" customFormat="1" ht="39" customHeight="1" thickTop="1" thickBot="1">
      <c r="A29" s="827" t="s">
        <v>25</v>
      </c>
      <c r="B29" s="828" t="s">
        <v>265</v>
      </c>
      <c r="C29" s="460" t="s">
        <v>108</v>
      </c>
      <c r="D29" s="460" t="s">
        <v>137</v>
      </c>
      <c r="E29" s="828" t="s">
        <v>138</v>
      </c>
      <c r="F29" s="827" t="s">
        <v>139</v>
      </c>
    </row>
    <row r="30" spans="1:8" s="255" customFormat="1" ht="15" customHeight="1" thickTop="1" thickBot="1">
      <c r="A30" s="461" t="s">
        <v>140</v>
      </c>
      <c r="B30" s="687">
        <v>4129</v>
      </c>
      <c r="C30" s="688">
        <v>6394</v>
      </c>
      <c r="D30" s="688">
        <v>8002</v>
      </c>
      <c r="E30" s="687">
        <v>14396</v>
      </c>
      <c r="F30" s="687">
        <v>18525</v>
      </c>
    </row>
    <row r="31" spans="1:8" s="255" customFormat="1" ht="15" customHeight="1">
      <c r="A31" s="462" t="s">
        <v>370</v>
      </c>
      <c r="B31" s="693">
        <v>7753</v>
      </c>
      <c r="C31" s="694">
        <v>15325</v>
      </c>
      <c r="D31" s="694">
        <v>12312</v>
      </c>
      <c r="E31" s="693">
        <v>27637</v>
      </c>
      <c r="F31" s="693">
        <v>35390</v>
      </c>
    </row>
    <row r="32" spans="1:8" s="255" customFormat="1" ht="15" customHeight="1">
      <c r="A32" s="462" t="s">
        <v>405</v>
      </c>
      <c r="B32" s="695">
        <v>2021</v>
      </c>
      <c r="C32" s="696">
        <v>2405</v>
      </c>
      <c r="D32" s="696">
        <v>3253</v>
      </c>
      <c r="E32" s="695">
        <v>5658</v>
      </c>
      <c r="F32" s="695">
        <v>7679</v>
      </c>
    </row>
    <row r="33" spans="1:6" s="255" customFormat="1" ht="15" customHeight="1">
      <c r="A33" s="462" t="s">
        <v>365</v>
      </c>
      <c r="B33" s="695">
        <v>1523</v>
      </c>
      <c r="C33" s="696">
        <v>1</v>
      </c>
      <c r="D33" s="696">
        <v>0</v>
      </c>
      <c r="E33" s="695">
        <v>1</v>
      </c>
      <c r="F33" s="695">
        <v>1524</v>
      </c>
    </row>
    <row r="34" spans="1:6" s="255" customFormat="1" ht="15" customHeight="1">
      <c r="A34" s="462" t="s">
        <v>366</v>
      </c>
      <c r="B34" s="695">
        <v>1137</v>
      </c>
      <c r="C34" s="696">
        <v>0</v>
      </c>
      <c r="D34" s="696">
        <v>0</v>
      </c>
      <c r="E34" s="695">
        <v>0</v>
      </c>
      <c r="F34" s="695">
        <v>1137</v>
      </c>
    </row>
    <row r="35" spans="1:6" s="255" customFormat="1" ht="15" customHeight="1">
      <c r="A35" s="462" t="s">
        <v>409</v>
      </c>
      <c r="B35" s="695">
        <v>1032</v>
      </c>
      <c r="C35" s="696">
        <v>3</v>
      </c>
      <c r="D35" s="696">
        <v>4</v>
      </c>
      <c r="E35" s="695">
        <v>7</v>
      </c>
      <c r="F35" s="695">
        <v>1039</v>
      </c>
    </row>
    <row r="36" spans="1:6" s="255" customFormat="1" ht="15" customHeight="1">
      <c r="A36" s="462" t="s">
        <v>367</v>
      </c>
      <c r="B36" s="695">
        <v>2271</v>
      </c>
      <c r="C36" s="696">
        <v>106</v>
      </c>
      <c r="D36" s="696">
        <v>8</v>
      </c>
      <c r="E36" s="695">
        <v>114</v>
      </c>
      <c r="F36" s="695">
        <v>2385</v>
      </c>
    </row>
    <row r="37" spans="1:6" s="255" customFormat="1" ht="15" customHeight="1">
      <c r="A37" s="462" t="s">
        <v>369</v>
      </c>
      <c r="B37" s="695">
        <v>1243</v>
      </c>
      <c r="C37" s="696">
        <v>8</v>
      </c>
      <c r="D37" s="696">
        <v>2</v>
      </c>
      <c r="E37" s="695">
        <v>10</v>
      </c>
      <c r="F37" s="695">
        <v>1253</v>
      </c>
    </row>
    <row r="38" spans="1:6" s="255" customFormat="1" ht="15" customHeight="1">
      <c r="A38" s="462" t="s">
        <v>406</v>
      </c>
      <c r="B38" s="695">
        <v>733</v>
      </c>
      <c r="C38" s="696">
        <v>0</v>
      </c>
      <c r="D38" s="696">
        <v>0</v>
      </c>
      <c r="E38" s="695">
        <v>0</v>
      </c>
      <c r="F38" s="695">
        <v>733</v>
      </c>
    </row>
    <row r="39" spans="1:6" s="255" customFormat="1" ht="15" customHeight="1">
      <c r="A39" s="462" t="s">
        <v>350</v>
      </c>
      <c r="B39" s="695">
        <v>1147</v>
      </c>
      <c r="C39" s="696">
        <v>0</v>
      </c>
      <c r="D39" s="696">
        <v>0</v>
      </c>
      <c r="E39" s="695">
        <v>0</v>
      </c>
      <c r="F39" s="695">
        <v>1147</v>
      </c>
    </row>
    <row r="40" spans="1:6" s="255" customFormat="1" ht="15" customHeight="1">
      <c r="A40" s="462" t="s">
        <v>351</v>
      </c>
      <c r="B40" s="695">
        <v>4486</v>
      </c>
      <c r="C40" s="696">
        <v>0</v>
      </c>
      <c r="D40" s="696">
        <v>0</v>
      </c>
      <c r="E40" s="695">
        <v>0</v>
      </c>
      <c r="F40" s="695">
        <v>4486</v>
      </c>
    </row>
    <row r="41" spans="1:6" s="255" customFormat="1" ht="15" customHeight="1" thickBot="1">
      <c r="A41" s="462" t="s">
        <v>368</v>
      </c>
      <c r="B41" s="697">
        <v>15097</v>
      </c>
      <c r="C41" s="698">
        <v>13549</v>
      </c>
      <c r="D41" s="698">
        <v>27688</v>
      </c>
      <c r="E41" s="697">
        <v>41237</v>
      </c>
      <c r="F41" s="697">
        <v>56334</v>
      </c>
    </row>
    <row r="42" spans="1:6" s="255" customFormat="1" ht="15" customHeight="1" thickBot="1">
      <c r="A42" s="829" t="s">
        <v>141</v>
      </c>
      <c r="B42" s="689">
        <v>38443</v>
      </c>
      <c r="C42" s="690">
        <v>31397</v>
      </c>
      <c r="D42" s="690">
        <v>43267</v>
      </c>
      <c r="E42" s="689">
        <v>74664</v>
      </c>
      <c r="F42" s="689">
        <v>113107</v>
      </c>
    </row>
    <row r="43" spans="1:6" s="255" customFormat="1" ht="15" customHeight="1">
      <c r="A43" s="461" t="s">
        <v>142</v>
      </c>
      <c r="B43" s="693">
        <v>117</v>
      </c>
      <c r="C43" s="694">
        <v>17277</v>
      </c>
      <c r="D43" s="694">
        <v>112122</v>
      </c>
      <c r="E43" s="693">
        <v>129399</v>
      </c>
      <c r="F43" s="693">
        <v>129516</v>
      </c>
    </row>
    <row r="44" spans="1:6" s="255" customFormat="1" ht="15" customHeight="1">
      <c r="A44" s="461" t="s">
        <v>143</v>
      </c>
      <c r="B44" s="695">
        <v>47</v>
      </c>
      <c r="C44" s="696">
        <v>1693</v>
      </c>
      <c r="D44" s="696">
        <v>5062</v>
      </c>
      <c r="E44" s="695">
        <v>6755</v>
      </c>
      <c r="F44" s="695">
        <v>6802</v>
      </c>
    </row>
    <row r="45" spans="1:6" s="255" customFormat="1" ht="15" customHeight="1" thickBot="1">
      <c r="A45" s="461" t="s">
        <v>146</v>
      </c>
      <c r="B45" s="697">
        <v>-371</v>
      </c>
      <c r="C45" s="698">
        <v>293</v>
      </c>
      <c r="D45" s="698">
        <v>11474</v>
      </c>
      <c r="E45" s="697">
        <v>11767</v>
      </c>
      <c r="F45" s="697">
        <v>11396</v>
      </c>
    </row>
    <row r="46" spans="1:6" s="255" customFormat="1" ht="15" customHeight="1" thickTop="1" thickBot="1">
      <c r="A46" s="830" t="s">
        <v>335</v>
      </c>
      <c r="B46" s="691">
        <v>42365</v>
      </c>
      <c r="C46" s="692">
        <v>57054</v>
      </c>
      <c r="D46" s="692">
        <v>179927</v>
      </c>
      <c r="E46" s="691">
        <v>236981</v>
      </c>
      <c r="F46" s="691">
        <v>279346</v>
      </c>
    </row>
    <row r="47" spans="1:6" s="255" customFormat="1" ht="15" customHeight="1" thickTop="1" thickBot="1">
      <c r="A47" s="461" t="s">
        <v>336</v>
      </c>
      <c r="B47" s="685">
        <v>0</v>
      </c>
      <c r="C47" s="684">
        <v>0</v>
      </c>
      <c r="D47" s="684">
        <v>-4780</v>
      </c>
      <c r="E47" s="685">
        <v>-4780</v>
      </c>
      <c r="F47" s="685">
        <v>-4780</v>
      </c>
    </row>
    <row r="48" spans="1:6" s="255" customFormat="1" ht="15" customHeight="1" thickTop="1" thickBot="1">
      <c r="A48" s="830" t="s">
        <v>661</v>
      </c>
      <c r="B48" s="686">
        <v>42365</v>
      </c>
      <c r="C48" s="686">
        <v>57054</v>
      </c>
      <c r="D48" s="686">
        <v>175147</v>
      </c>
      <c r="E48" s="686">
        <v>232201</v>
      </c>
      <c r="F48" s="686">
        <v>274566</v>
      </c>
    </row>
    <row r="49" spans="1:8" s="255" customFormat="1" ht="15.75" customHeight="1" thickTop="1">
      <c r="A49" s="216"/>
      <c r="B49" s="216"/>
      <c r="C49" s="216"/>
      <c r="D49" s="216"/>
      <c r="E49" s="216"/>
      <c r="F49" s="216"/>
    </row>
    <row r="50" spans="1:8" s="255" customFormat="1" ht="15.75" customHeight="1">
      <c r="A50" s="1265" t="s">
        <v>662</v>
      </c>
      <c r="B50" s="1265"/>
      <c r="C50" s="1265"/>
      <c r="D50" s="1265"/>
      <c r="E50" s="1265"/>
      <c r="F50" s="1265"/>
      <c r="H50" s="316"/>
    </row>
    <row r="51" spans="1:8" s="255" customFormat="1" ht="15.75" customHeight="1">
      <c r="A51" s="412"/>
      <c r="B51" s="216"/>
      <c r="C51" s="216"/>
      <c r="D51" s="216"/>
      <c r="E51" s="216"/>
      <c r="F51" s="216"/>
    </row>
    <row r="52" spans="1:8" ht="15.75" customHeight="1">
      <c r="A52" s="12"/>
    </row>
    <row r="53" spans="1:8" ht="30.75" customHeight="1" thickBot="1">
      <c r="A53" s="1263" t="s">
        <v>422</v>
      </c>
      <c r="B53" s="1263"/>
      <c r="C53" s="1263"/>
      <c r="D53" s="1263"/>
      <c r="E53" s="1263"/>
      <c r="F53" s="1263"/>
    </row>
    <row r="54" spans="1:8" ht="39" customHeight="1" thickTop="1" thickBot="1">
      <c r="A54" s="827" t="s">
        <v>25</v>
      </c>
      <c r="B54" s="828" t="s">
        <v>265</v>
      </c>
      <c r="C54" s="70" t="s">
        <v>108</v>
      </c>
      <c r="D54" s="70" t="s">
        <v>137</v>
      </c>
      <c r="E54" s="828" t="s">
        <v>138</v>
      </c>
      <c r="F54" s="827" t="s">
        <v>139</v>
      </c>
    </row>
    <row r="55" spans="1:8" ht="15" customHeight="1" thickTop="1" thickBot="1">
      <c r="A55" s="44" t="s">
        <v>140</v>
      </c>
      <c r="B55" s="115">
        <v>4385</v>
      </c>
      <c r="C55" s="118">
        <v>6339</v>
      </c>
      <c r="D55" s="118">
        <v>6445</v>
      </c>
      <c r="E55" s="115">
        <v>12784</v>
      </c>
      <c r="F55" s="115">
        <v>17169</v>
      </c>
    </row>
    <row r="56" spans="1:8" ht="15" customHeight="1" thickBot="1">
      <c r="A56" s="45" t="s">
        <v>370</v>
      </c>
      <c r="B56" s="117">
        <v>4913</v>
      </c>
      <c r="C56" s="118">
        <v>15325</v>
      </c>
      <c r="D56" s="118">
        <v>13212</v>
      </c>
      <c r="E56" s="117">
        <v>28537</v>
      </c>
      <c r="F56" s="117">
        <v>33450</v>
      </c>
    </row>
    <row r="57" spans="1:8" ht="15" customHeight="1" thickBot="1">
      <c r="A57" s="45" t="s">
        <v>405</v>
      </c>
      <c r="B57" s="117">
        <v>1691</v>
      </c>
      <c r="C57" s="118">
        <v>1959</v>
      </c>
      <c r="D57" s="118">
        <v>2341</v>
      </c>
      <c r="E57" s="117">
        <v>4300</v>
      </c>
      <c r="F57" s="117">
        <v>5991</v>
      </c>
    </row>
    <row r="58" spans="1:8" ht="15" customHeight="1" thickBot="1">
      <c r="A58" s="45" t="s">
        <v>365</v>
      </c>
      <c r="B58" s="117">
        <v>1205</v>
      </c>
      <c r="C58" s="118">
        <v>1</v>
      </c>
      <c r="D58" s="118">
        <v>0</v>
      </c>
      <c r="E58" s="117">
        <v>1</v>
      </c>
      <c r="F58" s="117">
        <v>1206</v>
      </c>
    </row>
    <row r="59" spans="1:8" ht="15" customHeight="1" thickBot="1">
      <c r="A59" s="45" t="s">
        <v>366</v>
      </c>
      <c r="B59" s="117">
        <v>922</v>
      </c>
      <c r="C59" s="118">
        <v>0</v>
      </c>
      <c r="D59" s="118">
        <v>0</v>
      </c>
      <c r="E59" s="117">
        <v>0</v>
      </c>
      <c r="F59" s="117">
        <v>922</v>
      </c>
    </row>
    <row r="60" spans="1:8" ht="15" customHeight="1" thickBot="1">
      <c r="A60" s="45" t="s">
        <v>409</v>
      </c>
      <c r="B60" s="117">
        <v>686</v>
      </c>
      <c r="C60" s="118">
        <v>3</v>
      </c>
      <c r="D60" s="118">
        <v>4</v>
      </c>
      <c r="E60" s="117">
        <v>7</v>
      </c>
      <c r="F60" s="117">
        <v>693</v>
      </c>
    </row>
    <row r="61" spans="1:8" ht="15" customHeight="1" thickBot="1">
      <c r="A61" s="45" t="s">
        <v>367</v>
      </c>
      <c r="B61" s="117">
        <v>1660</v>
      </c>
      <c r="C61" s="118">
        <v>100</v>
      </c>
      <c r="D61" s="118">
        <v>8</v>
      </c>
      <c r="E61" s="117">
        <v>108</v>
      </c>
      <c r="F61" s="117">
        <v>1768</v>
      </c>
    </row>
    <row r="62" spans="1:8" ht="15" customHeight="1" thickBot="1">
      <c r="A62" s="45" t="s">
        <v>369</v>
      </c>
      <c r="B62" s="117">
        <v>769</v>
      </c>
      <c r="C62" s="118">
        <v>8</v>
      </c>
      <c r="D62" s="118">
        <v>2</v>
      </c>
      <c r="E62" s="117">
        <v>10</v>
      </c>
      <c r="F62" s="117">
        <v>779</v>
      </c>
    </row>
    <row r="63" spans="1:8" ht="15" customHeight="1" thickBot="1">
      <c r="A63" s="45" t="s">
        <v>406</v>
      </c>
      <c r="B63" s="117">
        <v>509</v>
      </c>
      <c r="C63" s="118">
        <v>0</v>
      </c>
      <c r="D63" s="118">
        <v>0</v>
      </c>
      <c r="E63" s="117">
        <v>0</v>
      </c>
      <c r="F63" s="117">
        <v>509</v>
      </c>
    </row>
    <row r="64" spans="1:8" ht="15" customHeight="1" thickBot="1">
      <c r="A64" s="45" t="s">
        <v>350</v>
      </c>
      <c r="B64" s="117">
        <v>1104</v>
      </c>
      <c r="C64" s="118">
        <v>0</v>
      </c>
      <c r="D64" s="118">
        <v>0</v>
      </c>
      <c r="E64" s="117">
        <v>0</v>
      </c>
      <c r="F64" s="117">
        <v>1104</v>
      </c>
    </row>
    <row r="65" spans="1:6" ht="15" customHeight="1" thickBot="1">
      <c r="A65" s="45" t="s">
        <v>351</v>
      </c>
      <c r="B65" s="117">
        <v>3934</v>
      </c>
      <c r="C65" s="118">
        <v>0</v>
      </c>
      <c r="D65" s="118">
        <v>0</v>
      </c>
      <c r="E65" s="117">
        <v>0</v>
      </c>
      <c r="F65" s="117">
        <v>3934</v>
      </c>
    </row>
    <row r="66" spans="1:6" ht="15" customHeight="1" thickBot="1">
      <c r="A66" s="45" t="s">
        <v>368</v>
      </c>
      <c r="B66" s="117">
        <v>13895</v>
      </c>
      <c r="C66" s="118">
        <v>14185</v>
      </c>
      <c r="D66" s="118">
        <v>33515</v>
      </c>
      <c r="E66" s="117">
        <v>47700</v>
      </c>
      <c r="F66" s="117">
        <v>61595</v>
      </c>
    </row>
    <row r="67" spans="1:6" ht="15" customHeight="1" thickBot="1">
      <c r="A67" s="829" t="s">
        <v>141</v>
      </c>
      <c r="B67" s="832">
        <v>31288</v>
      </c>
      <c r="C67" s="833">
        <v>31581</v>
      </c>
      <c r="D67" s="833">
        <v>49082</v>
      </c>
      <c r="E67" s="832">
        <v>80663</v>
      </c>
      <c r="F67" s="832">
        <v>111951</v>
      </c>
    </row>
    <row r="68" spans="1:6" ht="15" customHeight="1" thickBot="1">
      <c r="A68" s="44" t="s">
        <v>142</v>
      </c>
      <c r="B68" s="117">
        <v>109</v>
      </c>
      <c r="C68" s="118">
        <v>17160</v>
      </c>
      <c r="D68" s="118">
        <v>94462</v>
      </c>
      <c r="E68" s="117">
        <v>111622</v>
      </c>
      <c r="F68" s="117">
        <v>111731</v>
      </c>
    </row>
    <row r="69" spans="1:6" ht="15" customHeight="1" thickBot="1">
      <c r="A69" s="44" t="s">
        <v>143</v>
      </c>
      <c r="B69" s="117">
        <v>68</v>
      </c>
      <c r="C69" s="118">
        <v>1720</v>
      </c>
      <c r="D69" s="118">
        <v>5361</v>
      </c>
      <c r="E69" s="117">
        <v>7081</v>
      </c>
      <c r="F69" s="117">
        <v>7149</v>
      </c>
    </row>
    <row r="70" spans="1:6" ht="15" customHeight="1" thickBot="1">
      <c r="A70" s="44" t="s">
        <v>146</v>
      </c>
      <c r="B70" s="117">
        <v>-1241</v>
      </c>
      <c r="C70" s="118">
        <v>224</v>
      </c>
      <c r="D70" s="118">
        <v>10059</v>
      </c>
      <c r="E70" s="117">
        <v>10283</v>
      </c>
      <c r="F70" s="117">
        <v>9042</v>
      </c>
    </row>
    <row r="71" spans="1:6" ht="15" customHeight="1" thickTop="1" thickBot="1">
      <c r="A71" s="830" t="s">
        <v>335</v>
      </c>
      <c r="B71" s="686">
        <v>34609</v>
      </c>
      <c r="C71" s="834">
        <v>57024</v>
      </c>
      <c r="D71" s="834">
        <v>165409</v>
      </c>
      <c r="E71" s="686">
        <v>222433</v>
      </c>
      <c r="F71" s="686">
        <v>257042</v>
      </c>
    </row>
    <row r="72" spans="1:6" ht="15" customHeight="1" thickTop="1" thickBot="1">
      <c r="A72" s="44" t="s">
        <v>336</v>
      </c>
      <c r="B72" s="117"/>
      <c r="C72" s="118"/>
      <c r="D72" s="118">
        <v>-8312</v>
      </c>
      <c r="E72" s="117">
        <v>-8312</v>
      </c>
      <c r="F72" s="117">
        <v>-8312</v>
      </c>
    </row>
    <row r="73" spans="1:6" ht="15" customHeight="1" thickTop="1" thickBot="1">
      <c r="A73" s="830" t="s">
        <v>423</v>
      </c>
      <c r="B73" s="686">
        <v>34609</v>
      </c>
      <c r="C73" s="686">
        <v>57024</v>
      </c>
      <c r="D73" s="686">
        <v>157097</v>
      </c>
      <c r="E73" s="686">
        <v>214121</v>
      </c>
      <c r="F73" s="686">
        <v>248730</v>
      </c>
    </row>
    <row r="74" spans="1:6" ht="15.75" customHeight="1" thickTop="1">
      <c r="A74" s="41"/>
      <c r="B74" s="41"/>
      <c r="C74" s="41"/>
      <c r="D74" s="41"/>
      <c r="E74" s="41"/>
      <c r="F74" s="41"/>
    </row>
    <row r="75" spans="1:6" ht="15.75" customHeight="1">
      <c r="A75" s="1262" t="s">
        <v>452</v>
      </c>
      <c r="B75" s="1262"/>
      <c r="C75" s="1262"/>
      <c r="D75" s="1262"/>
      <c r="E75" s="1262"/>
      <c r="F75" s="1262"/>
    </row>
    <row r="76" spans="1:6" s="29" customFormat="1" ht="15.75" customHeight="1">
      <c r="A76" s="46"/>
      <c r="B76" s="47"/>
      <c r="C76" s="47"/>
      <c r="D76" s="47"/>
      <c r="E76" s="47"/>
      <c r="F76" s="47"/>
    </row>
    <row r="77" spans="1:6" ht="15.75" customHeight="1">
      <c r="A77" s="12"/>
    </row>
    <row r="78" spans="1:6" ht="15.75" customHeight="1">
      <c r="A78" s="12"/>
    </row>
    <row r="79" spans="1:6" ht="30.75" customHeight="1" thickBot="1">
      <c r="A79" s="1263" t="s">
        <v>342</v>
      </c>
      <c r="B79" s="1263"/>
      <c r="C79" s="1263"/>
      <c r="D79" s="1263"/>
      <c r="E79" s="1263"/>
      <c r="F79" s="1263"/>
    </row>
    <row r="80" spans="1:6" ht="39" customHeight="1" thickTop="1" thickBot="1">
      <c r="A80" s="827" t="s">
        <v>25</v>
      </c>
      <c r="B80" s="828" t="s">
        <v>265</v>
      </c>
      <c r="C80" s="70" t="s">
        <v>108</v>
      </c>
      <c r="D80" s="70" t="s">
        <v>137</v>
      </c>
      <c r="E80" s="828" t="s">
        <v>138</v>
      </c>
      <c r="F80" s="827" t="s">
        <v>139</v>
      </c>
    </row>
    <row r="81" spans="1:6" ht="15" customHeight="1" thickTop="1" thickBot="1">
      <c r="A81" s="44" t="s">
        <v>140</v>
      </c>
      <c r="B81" s="115">
        <v>5437</v>
      </c>
      <c r="C81" s="116">
        <v>8747</v>
      </c>
      <c r="D81" s="116">
        <v>9691</v>
      </c>
      <c r="E81" s="115">
        <v>18438</v>
      </c>
      <c r="F81" s="115">
        <v>23875</v>
      </c>
    </row>
    <row r="82" spans="1:6" ht="15" customHeight="1" thickBot="1">
      <c r="A82" s="45" t="s">
        <v>370</v>
      </c>
      <c r="B82" s="117">
        <v>8687</v>
      </c>
      <c r="C82" s="118">
        <v>20934</v>
      </c>
      <c r="D82" s="118">
        <v>14170</v>
      </c>
      <c r="E82" s="115">
        <v>35104</v>
      </c>
      <c r="F82" s="115">
        <v>43791</v>
      </c>
    </row>
    <row r="83" spans="1:6" ht="15" customHeight="1" thickBot="1">
      <c r="A83" s="45" t="s">
        <v>407</v>
      </c>
      <c r="B83" s="117">
        <v>2381</v>
      </c>
      <c r="C83" s="118">
        <v>2406</v>
      </c>
      <c r="D83" s="118">
        <v>3051</v>
      </c>
      <c r="E83" s="115">
        <v>5457</v>
      </c>
      <c r="F83" s="115">
        <v>7838</v>
      </c>
    </row>
    <row r="84" spans="1:6" ht="15" customHeight="1" thickBot="1">
      <c r="A84" s="45" t="s">
        <v>365</v>
      </c>
      <c r="B84" s="117">
        <v>1118</v>
      </c>
      <c r="C84" s="118">
        <v>0</v>
      </c>
      <c r="D84" s="118">
        <v>0</v>
      </c>
      <c r="E84" s="115">
        <v>0</v>
      </c>
      <c r="F84" s="115">
        <v>1118</v>
      </c>
    </row>
    <row r="85" spans="1:6" ht="15" customHeight="1" thickBot="1">
      <c r="A85" s="45" t="s">
        <v>366</v>
      </c>
      <c r="B85" s="117">
        <v>1026</v>
      </c>
      <c r="C85" s="118">
        <v>1</v>
      </c>
      <c r="D85" s="118">
        <v>0</v>
      </c>
      <c r="E85" s="115">
        <v>1</v>
      </c>
      <c r="F85" s="115">
        <v>1027</v>
      </c>
    </row>
    <row r="86" spans="1:6" ht="15" customHeight="1" thickBot="1">
      <c r="A86" s="45" t="s">
        <v>371</v>
      </c>
      <c r="B86" s="117">
        <v>1140</v>
      </c>
      <c r="C86" s="118">
        <v>10</v>
      </c>
      <c r="D86" s="118">
        <v>6</v>
      </c>
      <c r="E86" s="115">
        <v>16</v>
      </c>
      <c r="F86" s="115">
        <v>1156</v>
      </c>
    </row>
    <row r="87" spans="1:6" ht="15" customHeight="1" thickBot="1">
      <c r="A87" s="45" t="s">
        <v>367</v>
      </c>
      <c r="B87" s="117">
        <v>1928</v>
      </c>
      <c r="C87" s="118">
        <v>170</v>
      </c>
      <c r="D87" s="118">
        <v>27</v>
      </c>
      <c r="E87" s="115">
        <v>197</v>
      </c>
      <c r="F87" s="115">
        <v>2125</v>
      </c>
    </row>
    <row r="88" spans="1:6" ht="15" customHeight="1" thickBot="1">
      <c r="A88" s="45" t="s">
        <v>369</v>
      </c>
      <c r="B88" s="117">
        <v>1161</v>
      </c>
      <c r="C88" s="118">
        <v>9</v>
      </c>
      <c r="D88" s="118">
        <v>3</v>
      </c>
      <c r="E88" s="115">
        <v>12</v>
      </c>
      <c r="F88" s="115">
        <v>1173</v>
      </c>
    </row>
    <row r="89" spans="1:6" ht="15" customHeight="1" thickBot="1">
      <c r="A89" s="45" t="s">
        <v>406</v>
      </c>
      <c r="B89" s="117">
        <v>373</v>
      </c>
      <c r="C89" s="118">
        <v>0</v>
      </c>
      <c r="D89" s="118">
        <v>0</v>
      </c>
      <c r="E89" s="115">
        <v>0</v>
      </c>
      <c r="F89" s="115">
        <v>373</v>
      </c>
    </row>
    <row r="90" spans="1:6" ht="15" customHeight="1" thickBot="1">
      <c r="A90" s="45" t="s">
        <v>350</v>
      </c>
      <c r="B90" s="117">
        <v>1317</v>
      </c>
      <c r="C90" s="118">
        <v>0</v>
      </c>
      <c r="D90" s="118">
        <v>0</v>
      </c>
      <c r="E90" s="115">
        <v>0</v>
      </c>
      <c r="F90" s="115">
        <v>1317</v>
      </c>
    </row>
    <row r="91" spans="1:6" ht="15" customHeight="1" thickBot="1">
      <c r="A91" s="45" t="s">
        <v>351</v>
      </c>
      <c r="B91" s="117">
        <v>4214</v>
      </c>
      <c r="C91" s="118">
        <v>0</v>
      </c>
      <c r="D91" s="118">
        <v>0</v>
      </c>
      <c r="E91" s="115">
        <v>0</v>
      </c>
      <c r="F91" s="115">
        <v>4214</v>
      </c>
    </row>
    <row r="92" spans="1:6" ht="15" customHeight="1" thickBot="1">
      <c r="A92" s="45" t="s">
        <v>368</v>
      </c>
      <c r="B92" s="117">
        <v>16713</v>
      </c>
      <c r="C92" s="118">
        <v>17706</v>
      </c>
      <c r="D92" s="118">
        <v>28218</v>
      </c>
      <c r="E92" s="115">
        <v>45924</v>
      </c>
      <c r="F92" s="115">
        <v>62637</v>
      </c>
    </row>
    <row r="93" spans="1:6" ht="15" customHeight="1" thickBot="1">
      <c r="A93" s="829" t="s">
        <v>141</v>
      </c>
      <c r="B93" s="832">
        <v>40058</v>
      </c>
      <c r="C93" s="833">
        <v>41236</v>
      </c>
      <c r="D93" s="833">
        <v>45475</v>
      </c>
      <c r="E93" s="832">
        <v>86711</v>
      </c>
      <c r="F93" s="832">
        <v>126769</v>
      </c>
    </row>
    <row r="94" spans="1:6" ht="15" customHeight="1" thickBot="1">
      <c r="A94" s="44" t="s">
        <v>142</v>
      </c>
      <c r="B94" s="117">
        <v>122</v>
      </c>
      <c r="C94" s="118">
        <v>20447</v>
      </c>
      <c r="D94" s="118">
        <v>113779</v>
      </c>
      <c r="E94" s="117">
        <v>134226</v>
      </c>
      <c r="F94" s="117">
        <v>134348</v>
      </c>
    </row>
    <row r="95" spans="1:6" ht="15" customHeight="1" thickBot="1">
      <c r="A95" s="44" t="s">
        <v>143</v>
      </c>
      <c r="B95" s="117">
        <v>76</v>
      </c>
      <c r="C95" s="118">
        <v>2274</v>
      </c>
      <c r="D95" s="118">
        <v>7906</v>
      </c>
      <c r="E95" s="117">
        <v>10180</v>
      </c>
      <c r="F95" s="117">
        <v>10256</v>
      </c>
    </row>
    <row r="96" spans="1:6" ht="15" customHeight="1" thickBot="1">
      <c r="A96" s="44" t="s">
        <v>146</v>
      </c>
      <c r="B96" s="117">
        <v>623</v>
      </c>
      <c r="C96" s="118">
        <v>3439</v>
      </c>
      <c r="D96" s="118">
        <v>11005</v>
      </c>
      <c r="E96" s="117">
        <v>14444</v>
      </c>
      <c r="F96" s="117">
        <v>15067</v>
      </c>
    </row>
    <row r="97" spans="1:6" ht="15" customHeight="1" thickTop="1" thickBot="1">
      <c r="A97" s="830" t="s">
        <v>335</v>
      </c>
      <c r="B97" s="686">
        <v>46316</v>
      </c>
      <c r="C97" s="834">
        <v>76143</v>
      </c>
      <c r="D97" s="834">
        <v>187856</v>
      </c>
      <c r="E97" s="686">
        <v>263999</v>
      </c>
      <c r="F97" s="686">
        <v>310315</v>
      </c>
    </row>
    <row r="98" spans="1:6" ht="15" customHeight="1" thickTop="1" thickBot="1">
      <c r="A98" s="44" t="s">
        <v>336</v>
      </c>
      <c r="B98" s="117">
        <v>0</v>
      </c>
      <c r="C98" s="118">
        <v>0</v>
      </c>
      <c r="D98" s="118">
        <v>-11676</v>
      </c>
      <c r="E98" s="117">
        <v>-11676</v>
      </c>
      <c r="F98" s="117">
        <v>-11676</v>
      </c>
    </row>
    <row r="99" spans="1:6" ht="15" customHeight="1" thickTop="1" thickBot="1">
      <c r="A99" s="830" t="s">
        <v>341</v>
      </c>
      <c r="B99" s="686">
        <v>46316</v>
      </c>
      <c r="C99" s="686">
        <v>76143</v>
      </c>
      <c r="D99" s="686">
        <v>176180</v>
      </c>
      <c r="E99" s="686">
        <v>252323</v>
      </c>
      <c r="F99" s="686">
        <v>298639</v>
      </c>
    </row>
    <row r="100" spans="1:6" ht="15.75" customHeight="1" thickTop="1">
      <c r="A100" s="41"/>
      <c r="B100" s="41"/>
      <c r="C100" s="41"/>
      <c r="D100" s="41"/>
      <c r="E100" s="41"/>
      <c r="F100" s="41"/>
    </row>
    <row r="101" spans="1:6" ht="15.75" customHeight="1">
      <c r="A101" s="1262" t="s">
        <v>352</v>
      </c>
      <c r="B101" s="1262"/>
      <c r="C101" s="1262"/>
      <c r="D101" s="1262"/>
      <c r="E101" s="1262"/>
      <c r="F101" s="1262"/>
    </row>
    <row r="102" spans="1:6" s="29" customFormat="1" ht="15.75" customHeight="1">
      <c r="A102" s="46"/>
      <c r="B102" s="47"/>
      <c r="C102" s="47"/>
      <c r="D102" s="47"/>
      <c r="E102" s="47"/>
      <c r="F102" s="47"/>
    </row>
    <row r="103" spans="1:6" ht="15.75" customHeight="1">
      <c r="A103" s="12"/>
    </row>
    <row r="104" spans="1:6" ht="15.75" customHeight="1">
      <c r="A104" s="12"/>
    </row>
    <row r="105" spans="1:6" ht="30.75" customHeight="1" thickBot="1">
      <c r="A105" s="1263" t="s">
        <v>781</v>
      </c>
      <c r="B105" s="1263"/>
      <c r="C105" s="1263"/>
      <c r="D105" s="1263"/>
      <c r="E105" s="1263"/>
      <c r="F105" s="1263"/>
    </row>
    <row r="106" spans="1:6" ht="39" customHeight="1" thickTop="1" thickBot="1">
      <c r="A106" s="827" t="s">
        <v>25</v>
      </c>
      <c r="B106" s="828" t="s">
        <v>265</v>
      </c>
      <c r="C106" s="70" t="s">
        <v>108</v>
      </c>
      <c r="D106" s="70" t="s">
        <v>137</v>
      </c>
      <c r="E106" s="828" t="s">
        <v>138</v>
      </c>
      <c r="F106" s="827" t="s">
        <v>139</v>
      </c>
    </row>
    <row r="107" spans="1:6" ht="15" customHeight="1" thickTop="1" thickBot="1">
      <c r="A107" s="44" t="s">
        <v>140</v>
      </c>
      <c r="B107" s="119">
        <v>5908</v>
      </c>
      <c r="C107" s="120">
        <v>10190</v>
      </c>
      <c r="D107" s="120">
        <v>10246</v>
      </c>
      <c r="E107" s="119">
        <v>20436</v>
      </c>
      <c r="F107" s="119">
        <v>26344</v>
      </c>
    </row>
    <row r="108" spans="1:6" ht="15" customHeight="1" thickBot="1">
      <c r="A108" s="44" t="s">
        <v>374</v>
      </c>
      <c r="B108" s="119">
        <v>6999</v>
      </c>
      <c r="C108" s="120">
        <v>22681</v>
      </c>
      <c r="D108" s="120">
        <v>14458</v>
      </c>
      <c r="E108" s="119">
        <v>37139</v>
      </c>
      <c r="F108" s="119">
        <v>44138</v>
      </c>
    </row>
    <row r="109" spans="1:6" ht="15" customHeight="1" thickBot="1">
      <c r="A109" s="44" t="s">
        <v>408</v>
      </c>
      <c r="B109" s="119">
        <v>2257</v>
      </c>
      <c r="C109" s="120">
        <v>2514</v>
      </c>
      <c r="D109" s="120">
        <v>7815</v>
      </c>
      <c r="E109" s="119">
        <v>10329</v>
      </c>
      <c r="F109" s="119">
        <v>12586</v>
      </c>
    </row>
    <row r="110" spans="1:6" ht="15" customHeight="1" thickBot="1">
      <c r="A110" s="44" t="s">
        <v>346</v>
      </c>
      <c r="B110" s="119">
        <v>1564</v>
      </c>
      <c r="C110" s="120" t="s">
        <v>82</v>
      </c>
      <c r="D110" s="120" t="s">
        <v>82</v>
      </c>
      <c r="E110" s="119" t="s">
        <v>82</v>
      </c>
      <c r="F110" s="119">
        <v>1564</v>
      </c>
    </row>
    <row r="111" spans="1:6" ht="15" customHeight="1" thickBot="1">
      <c r="A111" s="44" t="s">
        <v>347</v>
      </c>
      <c r="B111" s="119">
        <v>696</v>
      </c>
      <c r="C111" s="120" t="s">
        <v>82</v>
      </c>
      <c r="D111" s="120" t="s">
        <v>82</v>
      </c>
      <c r="E111" s="119" t="s">
        <v>82</v>
      </c>
      <c r="F111" s="119">
        <v>696</v>
      </c>
    </row>
    <row r="112" spans="1:6" ht="15" customHeight="1" thickBot="1">
      <c r="A112" s="44" t="s">
        <v>348</v>
      </c>
      <c r="B112" s="119">
        <v>3330</v>
      </c>
      <c r="C112" s="120">
        <v>263</v>
      </c>
      <c r="D112" s="120">
        <v>51</v>
      </c>
      <c r="E112" s="119">
        <v>314</v>
      </c>
      <c r="F112" s="119">
        <v>3644</v>
      </c>
    </row>
    <row r="113" spans="1:6" ht="15" customHeight="1" thickBot="1">
      <c r="A113" s="44" t="s">
        <v>372</v>
      </c>
      <c r="B113" s="119">
        <v>3484</v>
      </c>
      <c r="C113" s="120" t="s">
        <v>82</v>
      </c>
      <c r="D113" s="120" t="s">
        <v>82</v>
      </c>
      <c r="E113" s="119" t="s">
        <v>82</v>
      </c>
      <c r="F113" s="119">
        <v>3484</v>
      </c>
    </row>
    <row r="114" spans="1:6" ht="15" customHeight="1" thickBot="1">
      <c r="A114" s="44" t="s">
        <v>373</v>
      </c>
      <c r="B114" s="119">
        <v>1075</v>
      </c>
      <c r="C114" s="120" t="s">
        <v>82</v>
      </c>
      <c r="D114" s="120" t="s">
        <v>82</v>
      </c>
      <c r="E114" s="119" t="s">
        <v>82</v>
      </c>
      <c r="F114" s="119">
        <v>1075</v>
      </c>
    </row>
    <row r="115" spans="1:6" ht="15" customHeight="1" thickBot="1">
      <c r="A115" s="44" t="s">
        <v>349</v>
      </c>
      <c r="B115" s="119">
        <v>20371</v>
      </c>
      <c r="C115" s="120">
        <v>19909</v>
      </c>
      <c r="D115" s="120">
        <v>24412</v>
      </c>
      <c r="E115" s="119">
        <v>44321</v>
      </c>
      <c r="F115" s="119">
        <v>64692</v>
      </c>
    </row>
    <row r="116" spans="1:6" ht="15" customHeight="1" thickBot="1">
      <c r="A116" s="829" t="s">
        <v>141</v>
      </c>
      <c r="B116" s="835">
        <v>39776</v>
      </c>
      <c r="C116" s="836">
        <v>45367</v>
      </c>
      <c r="D116" s="836">
        <v>46736</v>
      </c>
      <c r="E116" s="835">
        <v>92103</v>
      </c>
      <c r="F116" s="835">
        <v>131879</v>
      </c>
    </row>
    <row r="117" spans="1:6" ht="15" customHeight="1" thickBot="1">
      <c r="A117" s="44" t="s">
        <v>142</v>
      </c>
      <c r="B117" s="119">
        <v>113</v>
      </c>
      <c r="C117" s="120">
        <v>19666</v>
      </c>
      <c r="D117" s="120">
        <v>106120</v>
      </c>
      <c r="E117" s="119">
        <v>125786</v>
      </c>
      <c r="F117" s="119">
        <v>125899</v>
      </c>
    </row>
    <row r="118" spans="1:6" ht="15" customHeight="1" thickBot="1">
      <c r="A118" s="44" t="s">
        <v>143</v>
      </c>
      <c r="B118" s="119">
        <v>81</v>
      </c>
      <c r="C118" s="120">
        <v>2084</v>
      </c>
      <c r="D118" s="120">
        <v>6409</v>
      </c>
      <c r="E118" s="119">
        <v>8493</v>
      </c>
      <c r="F118" s="119">
        <v>8574</v>
      </c>
    </row>
    <row r="119" spans="1:6" ht="15" customHeight="1" thickBot="1">
      <c r="A119" s="44" t="s">
        <v>146</v>
      </c>
      <c r="B119" s="119">
        <v>923</v>
      </c>
      <c r="C119" s="120">
        <v>5627</v>
      </c>
      <c r="D119" s="120">
        <v>10701</v>
      </c>
      <c r="E119" s="119">
        <v>16328</v>
      </c>
      <c r="F119" s="119">
        <v>17251</v>
      </c>
    </row>
    <row r="120" spans="1:6" ht="15" customHeight="1" thickTop="1" thickBot="1">
      <c r="A120" s="830" t="s">
        <v>95</v>
      </c>
      <c r="B120" s="837">
        <v>46801</v>
      </c>
      <c r="C120" s="837">
        <v>82934</v>
      </c>
      <c r="D120" s="837">
        <v>180212</v>
      </c>
      <c r="E120" s="837">
        <v>263146</v>
      </c>
      <c r="F120" s="837">
        <v>309947</v>
      </c>
    </row>
    <row r="121" spans="1:6" ht="15.75" customHeight="1" thickTop="1">
      <c r="A121" s="41"/>
      <c r="B121" s="41"/>
      <c r="C121" s="41"/>
      <c r="D121" s="41"/>
      <c r="E121" s="41"/>
      <c r="F121" s="41"/>
    </row>
    <row r="122" spans="1:6" ht="15.75" customHeight="1">
      <c r="A122" s="71" t="s">
        <v>280</v>
      </c>
      <c r="B122" s="50"/>
      <c r="C122" s="50"/>
      <c r="D122" s="50"/>
      <c r="E122" s="50"/>
      <c r="F122" s="50"/>
    </row>
    <row r="123" spans="1:6" s="29" customFormat="1" ht="15.75" customHeight="1">
      <c r="A123" s="838" t="s">
        <v>17</v>
      </c>
      <c r="B123" s="47"/>
      <c r="C123" s="47"/>
      <c r="D123" s="47"/>
      <c r="E123" s="47"/>
      <c r="F123" s="47"/>
    </row>
    <row r="124" spans="1:6" s="29" customFormat="1">
      <c r="A124" s="1264" t="s">
        <v>284</v>
      </c>
      <c r="B124" s="1264"/>
      <c r="C124" s="1264"/>
      <c r="D124" s="1264"/>
      <c r="E124" s="1264"/>
      <c r="F124" s="1264"/>
    </row>
    <row r="125" spans="1:6" s="29" customFormat="1" ht="15.75" customHeight="1">
      <c r="A125" s="41"/>
      <c r="B125" s="48"/>
      <c r="C125" s="48"/>
      <c r="D125" s="48"/>
      <c r="E125" s="48"/>
      <c r="F125" s="48"/>
    </row>
    <row r="126" spans="1:6" ht="18.75">
      <c r="A126" s="41"/>
      <c r="B126" s="41"/>
      <c r="C126" s="41"/>
      <c r="D126" s="41"/>
      <c r="E126" s="41"/>
      <c r="F126" s="41"/>
    </row>
    <row r="127" spans="1:6" ht="30.75" customHeight="1" thickBot="1">
      <c r="A127" s="1263" t="s">
        <v>148</v>
      </c>
      <c r="B127" s="1263"/>
      <c r="C127" s="1263"/>
      <c r="D127" s="1263"/>
      <c r="E127" s="1263"/>
      <c r="F127" s="1263"/>
    </row>
    <row r="128" spans="1:6" s="43" customFormat="1" ht="57.75" thickTop="1" thickBot="1">
      <c r="A128" s="827" t="s">
        <v>25</v>
      </c>
      <c r="B128" s="828" t="s">
        <v>135</v>
      </c>
      <c r="C128" s="70" t="s">
        <v>136</v>
      </c>
      <c r="D128" s="70" t="s">
        <v>137</v>
      </c>
      <c r="E128" s="828" t="s">
        <v>138</v>
      </c>
      <c r="F128" s="827" t="s">
        <v>139</v>
      </c>
    </row>
    <row r="129" spans="1:6" ht="20.25" thickTop="1" thickBot="1">
      <c r="A129" s="44" t="s">
        <v>140</v>
      </c>
      <c r="B129" s="121">
        <v>5495</v>
      </c>
      <c r="C129" s="120">
        <v>4788</v>
      </c>
      <c r="D129" s="120">
        <v>6391</v>
      </c>
      <c r="E129" s="121">
        <v>11179</v>
      </c>
      <c r="F129" s="121">
        <v>16674</v>
      </c>
    </row>
    <row r="130" spans="1:6" ht="19.5" thickBot="1">
      <c r="A130" s="44" t="s">
        <v>150</v>
      </c>
      <c r="B130" s="121">
        <v>4244</v>
      </c>
      <c r="C130" s="120">
        <v>14167</v>
      </c>
      <c r="D130" s="120">
        <v>4870</v>
      </c>
      <c r="E130" s="121">
        <v>19037</v>
      </c>
      <c r="F130" s="121">
        <v>23281</v>
      </c>
    </row>
    <row r="131" spans="1:6" ht="19.5" thickBot="1">
      <c r="A131" s="44" t="s">
        <v>151</v>
      </c>
      <c r="B131" s="121">
        <v>342</v>
      </c>
      <c r="C131" s="120" t="s">
        <v>82</v>
      </c>
      <c r="D131" s="120" t="s">
        <v>82</v>
      </c>
      <c r="E131" s="121" t="s">
        <v>82</v>
      </c>
      <c r="F131" s="121">
        <v>342</v>
      </c>
    </row>
    <row r="132" spans="1:6" ht="19.5" thickBot="1">
      <c r="A132" s="44" t="s">
        <v>152</v>
      </c>
      <c r="B132" s="121">
        <v>288</v>
      </c>
      <c r="C132" s="120" t="s">
        <v>82</v>
      </c>
      <c r="D132" s="120" t="s">
        <v>82</v>
      </c>
      <c r="E132" s="121" t="s">
        <v>82</v>
      </c>
      <c r="F132" s="121">
        <v>288</v>
      </c>
    </row>
    <row r="133" spans="1:6" ht="19.5" thickBot="1">
      <c r="A133" s="44" t="s">
        <v>153</v>
      </c>
      <c r="B133" s="121">
        <v>1316</v>
      </c>
      <c r="C133" s="120" t="s">
        <v>82</v>
      </c>
      <c r="D133" s="120" t="s">
        <v>82</v>
      </c>
      <c r="E133" s="121" t="s">
        <v>82</v>
      </c>
      <c r="F133" s="121">
        <v>1316</v>
      </c>
    </row>
    <row r="134" spans="1:6" ht="19.5" thickBot="1">
      <c r="A134" s="44" t="s">
        <v>154</v>
      </c>
      <c r="B134" s="121">
        <v>13680</v>
      </c>
      <c r="C134" s="120">
        <v>24174</v>
      </c>
      <c r="D134" s="120">
        <v>30242</v>
      </c>
      <c r="E134" s="121">
        <v>54416</v>
      </c>
      <c r="F134" s="121">
        <v>68096</v>
      </c>
    </row>
    <row r="135" spans="1:6" ht="19.5" thickBot="1">
      <c r="A135" s="829" t="s">
        <v>141</v>
      </c>
      <c r="B135" s="839">
        <v>19870</v>
      </c>
      <c r="C135" s="836">
        <v>38341</v>
      </c>
      <c r="D135" s="836">
        <v>35112</v>
      </c>
      <c r="E135" s="839">
        <v>73453</v>
      </c>
      <c r="F135" s="839">
        <v>93323</v>
      </c>
    </row>
    <row r="136" spans="1:6" ht="19.5" thickBot="1">
      <c r="A136" s="44" t="s">
        <v>142</v>
      </c>
      <c r="B136" s="121">
        <v>193</v>
      </c>
      <c r="C136" s="120">
        <v>15962</v>
      </c>
      <c r="D136" s="120">
        <v>72959</v>
      </c>
      <c r="E136" s="121">
        <v>88921</v>
      </c>
      <c r="F136" s="121">
        <v>89114</v>
      </c>
    </row>
    <row r="137" spans="1:6" ht="19.5" thickBot="1">
      <c r="A137" s="44" t="s">
        <v>143</v>
      </c>
      <c r="B137" s="121">
        <v>129</v>
      </c>
      <c r="C137" s="120">
        <v>1890</v>
      </c>
      <c r="D137" s="120">
        <v>5335</v>
      </c>
      <c r="E137" s="121">
        <v>7225</v>
      </c>
      <c r="F137" s="121">
        <v>7354</v>
      </c>
    </row>
    <row r="138" spans="1:6" ht="19.5" thickBot="1">
      <c r="A138" s="44" t="s">
        <v>144</v>
      </c>
      <c r="B138" s="121">
        <v>2781</v>
      </c>
      <c r="C138" s="120" t="s">
        <v>82</v>
      </c>
      <c r="D138" s="120" t="s">
        <v>82</v>
      </c>
      <c r="E138" s="121" t="s">
        <v>82</v>
      </c>
      <c r="F138" s="121">
        <v>2781</v>
      </c>
    </row>
    <row r="139" spans="1:6" ht="19.5" thickBot="1">
      <c r="A139" s="44" t="s">
        <v>145</v>
      </c>
      <c r="B139" s="121">
        <v>388</v>
      </c>
      <c r="C139" s="120" t="s">
        <v>82</v>
      </c>
      <c r="D139" s="120" t="s">
        <v>82</v>
      </c>
      <c r="E139" s="121" t="s">
        <v>82</v>
      </c>
      <c r="F139" s="121">
        <v>388</v>
      </c>
    </row>
    <row r="140" spans="1:6" ht="19.5" thickBot="1">
      <c r="A140" s="44" t="s">
        <v>146</v>
      </c>
      <c r="B140" s="121">
        <v>725</v>
      </c>
      <c r="C140" s="120">
        <v>3738</v>
      </c>
      <c r="D140" s="120">
        <v>9897</v>
      </c>
      <c r="E140" s="121">
        <v>13635</v>
      </c>
      <c r="F140" s="121">
        <v>14360</v>
      </c>
    </row>
    <row r="141" spans="1:6" ht="20.25" thickTop="1" thickBot="1">
      <c r="A141" s="830" t="s">
        <v>95</v>
      </c>
      <c r="B141" s="837">
        <v>29581</v>
      </c>
      <c r="C141" s="837">
        <v>64719</v>
      </c>
      <c r="D141" s="837">
        <v>129694</v>
      </c>
      <c r="E141" s="837">
        <v>194413</v>
      </c>
      <c r="F141" s="837">
        <v>223994</v>
      </c>
    </row>
    <row r="142" spans="1:6" ht="19.5" thickTop="1">
      <c r="A142" s="41"/>
      <c r="B142" s="41"/>
      <c r="C142" s="41"/>
      <c r="D142" s="41"/>
      <c r="E142" s="41"/>
      <c r="F142" s="41"/>
    </row>
    <row r="143" spans="1:6" ht="18.75">
      <c r="A143" s="77" t="s">
        <v>322</v>
      </c>
      <c r="B143" s="50"/>
      <c r="C143" s="50"/>
      <c r="D143" s="50"/>
      <c r="E143" s="50"/>
      <c r="F143" s="50"/>
    </row>
    <row r="144" spans="1:6" ht="18.75">
      <c r="A144" s="41"/>
      <c r="B144" s="41"/>
      <c r="C144" s="41"/>
      <c r="D144" s="41"/>
      <c r="E144" s="41"/>
      <c r="F144" s="41"/>
    </row>
    <row r="145" spans="1:6" ht="18.75">
      <c r="A145" s="41"/>
      <c r="B145" s="41"/>
      <c r="C145" s="41"/>
      <c r="D145" s="41"/>
      <c r="E145" s="41"/>
      <c r="F145" s="41"/>
    </row>
    <row r="146" spans="1:6" ht="30.75" customHeight="1" thickBot="1">
      <c r="A146" s="1263" t="s">
        <v>149</v>
      </c>
      <c r="B146" s="1263"/>
      <c r="C146" s="1263"/>
      <c r="D146" s="1263"/>
      <c r="E146" s="1263"/>
      <c r="F146" s="1263"/>
    </row>
    <row r="147" spans="1:6" s="43" customFormat="1" ht="57.75" thickTop="1" thickBot="1">
      <c r="A147" s="827" t="s">
        <v>25</v>
      </c>
      <c r="B147" s="828" t="s">
        <v>135</v>
      </c>
      <c r="C147" s="70" t="s">
        <v>136</v>
      </c>
      <c r="D147" s="70" t="s">
        <v>137</v>
      </c>
      <c r="E147" s="828" t="s">
        <v>138</v>
      </c>
      <c r="F147" s="827" t="s">
        <v>139</v>
      </c>
    </row>
    <row r="148" spans="1:6" ht="20.25" thickTop="1" thickBot="1">
      <c r="A148" s="44" t="s">
        <v>140</v>
      </c>
      <c r="B148" s="121">
        <v>4826</v>
      </c>
      <c r="C148" s="120">
        <v>5046</v>
      </c>
      <c r="D148" s="120">
        <v>7026</v>
      </c>
      <c r="E148" s="121">
        <v>12072</v>
      </c>
      <c r="F148" s="121">
        <v>16898</v>
      </c>
    </row>
    <row r="149" spans="1:6" ht="19.5" thickBot="1">
      <c r="A149" s="44" t="s">
        <v>150</v>
      </c>
      <c r="B149" s="121">
        <v>3421</v>
      </c>
      <c r="C149" s="120">
        <v>15813</v>
      </c>
      <c r="D149" s="120">
        <v>5887</v>
      </c>
      <c r="E149" s="121">
        <v>21700</v>
      </c>
      <c r="F149" s="121">
        <v>25121</v>
      </c>
    </row>
    <row r="150" spans="1:6" ht="19.5" thickBot="1">
      <c r="A150" s="44" t="s">
        <v>151</v>
      </c>
      <c r="B150" s="122"/>
      <c r="C150" s="122"/>
      <c r="D150" s="122"/>
      <c r="E150" s="121" t="s">
        <v>82</v>
      </c>
      <c r="F150" s="121" t="s">
        <v>82</v>
      </c>
    </row>
    <row r="151" spans="1:6" ht="19.5" thickBot="1">
      <c r="A151" s="44" t="s">
        <v>152</v>
      </c>
      <c r="B151" s="122"/>
      <c r="C151" s="122"/>
      <c r="D151" s="122"/>
      <c r="E151" s="121" t="s">
        <v>82</v>
      </c>
      <c r="F151" s="121" t="s">
        <v>82</v>
      </c>
    </row>
    <row r="152" spans="1:6" ht="19.5" thickBot="1">
      <c r="A152" s="44" t="s">
        <v>153</v>
      </c>
      <c r="B152" s="122"/>
      <c r="C152" s="122"/>
      <c r="D152" s="122"/>
      <c r="E152" s="121" t="s">
        <v>82</v>
      </c>
      <c r="F152" s="121" t="s">
        <v>82</v>
      </c>
    </row>
    <row r="153" spans="1:6" ht="19.5" thickBot="1">
      <c r="A153" s="44" t="s">
        <v>154</v>
      </c>
      <c r="B153" s="121">
        <v>14433</v>
      </c>
      <c r="C153" s="120">
        <v>22384</v>
      </c>
      <c r="D153" s="120">
        <v>30410</v>
      </c>
      <c r="E153" s="121">
        <v>52794</v>
      </c>
      <c r="F153" s="121">
        <v>67227</v>
      </c>
    </row>
    <row r="154" spans="1:6" ht="19.5" thickBot="1">
      <c r="A154" s="829" t="s">
        <v>141</v>
      </c>
      <c r="B154" s="839">
        <v>17854</v>
      </c>
      <c r="C154" s="836">
        <v>38197</v>
      </c>
      <c r="D154" s="836">
        <v>36297</v>
      </c>
      <c r="E154" s="839">
        <v>74494</v>
      </c>
      <c r="F154" s="839">
        <v>92348</v>
      </c>
    </row>
    <row r="155" spans="1:6" ht="19.5" thickBot="1">
      <c r="A155" s="44" t="s">
        <v>142</v>
      </c>
      <c r="B155" s="121">
        <v>174</v>
      </c>
      <c r="C155" s="120">
        <v>13910</v>
      </c>
      <c r="D155" s="120">
        <v>67154</v>
      </c>
      <c r="E155" s="121">
        <v>81064</v>
      </c>
      <c r="F155" s="121">
        <v>81238</v>
      </c>
    </row>
    <row r="156" spans="1:6" ht="19.5" thickBot="1">
      <c r="A156" s="44" t="s">
        <v>143</v>
      </c>
      <c r="B156" s="121">
        <v>145</v>
      </c>
      <c r="C156" s="120">
        <v>2046</v>
      </c>
      <c r="D156" s="120">
        <v>6074</v>
      </c>
      <c r="E156" s="121">
        <v>8120</v>
      </c>
      <c r="F156" s="121">
        <v>8265</v>
      </c>
    </row>
    <row r="157" spans="1:6" ht="19.5" thickBot="1">
      <c r="A157" s="44" t="s">
        <v>144</v>
      </c>
      <c r="B157" s="121">
        <v>2020</v>
      </c>
      <c r="C157" s="120" t="s">
        <v>82</v>
      </c>
      <c r="D157" s="120" t="s">
        <v>82</v>
      </c>
      <c r="E157" s="121" t="s">
        <v>82</v>
      </c>
      <c r="F157" s="121">
        <v>2020</v>
      </c>
    </row>
    <row r="158" spans="1:6" ht="19.5" thickBot="1">
      <c r="A158" s="44" t="s">
        <v>145</v>
      </c>
      <c r="B158" s="121">
        <v>449</v>
      </c>
      <c r="C158" s="120" t="s">
        <v>82</v>
      </c>
      <c r="D158" s="120" t="s">
        <v>82</v>
      </c>
      <c r="E158" s="121" t="s">
        <v>82</v>
      </c>
      <c r="F158" s="121">
        <v>449</v>
      </c>
    </row>
    <row r="159" spans="1:6" ht="19.5" thickBot="1">
      <c r="A159" s="44" t="s">
        <v>146</v>
      </c>
      <c r="B159" s="121">
        <v>671</v>
      </c>
      <c r="C159" s="120">
        <v>2844</v>
      </c>
      <c r="D159" s="120">
        <v>6279</v>
      </c>
      <c r="E159" s="121">
        <v>9123</v>
      </c>
      <c r="F159" s="121">
        <v>9794</v>
      </c>
    </row>
    <row r="160" spans="1:6" ht="20.25" thickTop="1" thickBot="1">
      <c r="A160" s="830" t="s">
        <v>95</v>
      </c>
      <c r="B160" s="837">
        <v>26139</v>
      </c>
      <c r="C160" s="837">
        <v>62043</v>
      </c>
      <c r="D160" s="837">
        <v>122830</v>
      </c>
      <c r="E160" s="837">
        <v>184873</v>
      </c>
      <c r="F160" s="837">
        <v>211012</v>
      </c>
    </row>
    <row r="161" spans="1:6" ht="19.5" thickTop="1">
      <c r="A161" s="41"/>
      <c r="B161" s="41"/>
      <c r="C161" s="41"/>
      <c r="D161" s="41"/>
      <c r="E161" s="41"/>
      <c r="F161" s="41"/>
    </row>
    <row r="162" spans="1:6" ht="18.75">
      <c r="A162" s="77" t="s">
        <v>323</v>
      </c>
      <c r="B162" s="50"/>
      <c r="C162" s="50"/>
      <c r="D162" s="50"/>
      <c r="E162" s="50"/>
      <c r="F162" s="50"/>
    </row>
    <row r="163" spans="1:6" ht="18.75">
      <c r="A163" s="41"/>
      <c r="B163" s="41"/>
      <c r="C163" s="41"/>
      <c r="D163" s="41"/>
      <c r="E163" s="41"/>
      <c r="F163" s="41"/>
    </row>
    <row r="164" spans="1:6" ht="18.75">
      <c r="A164" s="41"/>
      <c r="B164" s="41"/>
      <c r="C164" s="41"/>
      <c r="D164" s="41"/>
      <c r="E164" s="41"/>
      <c r="F164" s="41"/>
    </row>
    <row r="165" spans="1:6" ht="30.75" customHeight="1" thickBot="1">
      <c r="A165" s="1263" t="s">
        <v>158</v>
      </c>
      <c r="B165" s="1263"/>
      <c r="C165" s="1263"/>
      <c r="D165" s="1263"/>
      <c r="E165" s="1263"/>
      <c r="F165" s="1263"/>
    </row>
    <row r="166" spans="1:6" s="43" customFormat="1" ht="57.75" thickTop="1" thickBot="1">
      <c r="A166" s="827" t="s">
        <v>25</v>
      </c>
      <c r="B166" s="828" t="s">
        <v>135</v>
      </c>
      <c r="C166" s="70" t="s">
        <v>136</v>
      </c>
      <c r="D166" s="70" t="s">
        <v>137</v>
      </c>
      <c r="E166" s="828" t="s">
        <v>138</v>
      </c>
      <c r="F166" s="827" t="s">
        <v>139</v>
      </c>
    </row>
    <row r="167" spans="1:6" ht="20.25" thickTop="1" thickBot="1">
      <c r="A167" s="44" t="s">
        <v>140</v>
      </c>
      <c r="B167" s="121">
        <v>4460</v>
      </c>
      <c r="C167" s="120">
        <v>4312</v>
      </c>
      <c r="D167" s="120">
        <v>2355</v>
      </c>
      <c r="E167" s="121">
        <v>6667</v>
      </c>
      <c r="F167" s="121">
        <v>11127</v>
      </c>
    </row>
    <row r="168" spans="1:6" ht="19.5" thickBot="1">
      <c r="A168" s="44" t="s">
        <v>150</v>
      </c>
      <c r="B168" s="121">
        <v>3529</v>
      </c>
      <c r="C168" s="120">
        <v>6461</v>
      </c>
      <c r="D168" s="120">
        <v>963</v>
      </c>
      <c r="E168" s="121">
        <v>7424</v>
      </c>
      <c r="F168" s="121">
        <v>10953</v>
      </c>
    </row>
    <row r="169" spans="1:6" ht="19.5" thickBot="1">
      <c r="A169" s="44" t="s">
        <v>151</v>
      </c>
      <c r="B169" s="122"/>
      <c r="C169" s="122"/>
      <c r="D169" s="122"/>
      <c r="E169" s="122">
        <v>0</v>
      </c>
      <c r="F169" s="122">
        <v>0</v>
      </c>
    </row>
    <row r="170" spans="1:6" ht="19.5" thickBot="1">
      <c r="A170" s="44" t="s">
        <v>152</v>
      </c>
      <c r="B170" s="122"/>
      <c r="C170" s="122"/>
      <c r="D170" s="122"/>
      <c r="E170" s="122">
        <v>0</v>
      </c>
      <c r="F170" s="122">
        <v>0</v>
      </c>
    </row>
    <row r="171" spans="1:6" ht="19.5" thickBot="1">
      <c r="A171" s="44" t="s">
        <v>153</v>
      </c>
      <c r="B171" s="122"/>
      <c r="C171" s="122"/>
      <c r="D171" s="122"/>
      <c r="E171" s="122">
        <v>0</v>
      </c>
      <c r="F171" s="122">
        <v>0</v>
      </c>
    </row>
    <row r="172" spans="1:6" ht="19.5" thickBot="1">
      <c r="A172" s="44" t="s">
        <v>154</v>
      </c>
      <c r="B172" s="121">
        <v>8989</v>
      </c>
      <c r="C172" s="120">
        <v>6166</v>
      </c>
      <c r="D172" s="120">
        <v>3049</v>
      </c>
      <c r="E172" s="121">
        <v>9215</v>
      </c>
      <c r="F172" s="121">
        <v>18204</v>
      </c>
    </row>
    <row r="173" spans="1:6" ht="19.5" thickBot="1">
      <c r="A173" s="829" t="s">
        <v>141</v>
      </c>
      <c r="B173" s="839">
        <v>12518</v>
      </c>
      <c r="C173" s="836">
        <v>12627</v>
      </c>
      <c r="D173" s="836">
        <v>4012</v>
      </c>
      <c r="E173" s="839">
        <v>16639</v>
      </c>
      <c r="F173" s="839">
        <v>29157</v>
      </c>
    </row>
    <row r="174" spans="1:6" ht="19.5" thickBot="1">
      <c r="A174" s="44" t="s">
        <v>142</v>
      </c>
      <c r="B174" s="121">
        <v>210</v>
      </c>
      <c r="C174" s="120">
        <v>5350</v>
      </c>
      <c r="D174" s="120">
        <v>16845</v>
      </c>
      <c r="E174" s="121">
        <v>22195</v>
      </c>
      <c r="F174" s="121">
        <v>22405</v>
      </c>
    </row>
    <row r="175" spans="1:6" ht="19.5" thickBot="1">
      <c r="A175" s="44" t="s">
        <v>143</v>
      </c>
      <c r="B175" s="121">
        <v>164</v>
      </c>
      <c r="C175" s="120">
        <v>847</v>
      </c>
      <c r="D175" s="120">
        <v>651</v>
      </c>
      <c r="E175" s="121">
        <v>1498</v>
      </c>
      <c r="F175" s="121">
        <v>1662</v>
      </c>
    </row>
    <row r="176" spans="1:6" ht="19.5" thickBot="1">
      <c r="A176" s="44" t="s">
        <v>144</v>
      </c>
      <c r="B176" s="121">
        <v>1255</v>
      </c>
      <c r="C176" s="120" t="s">
        <v>82</v>
      </c>
      <c r="D176" s="120" t="s">
        <v>82</v>
      </c>
      <c r="E176" s="121" t="s">
        <v>82</v>
      </c>
      <c r="F176" s="121">
        <v>1255</v>
      </c>
    </row>
    <row r="177" spans="1:6" ht="19.5" thickBot="1">
      <c r="A177" s="44" t="s">
        <v>145</v>
      </c>
      <c r="B177" s="122" t="s">
        <v>82</v>
      </c>
      <c r="C177" s="122" t="s">
        <v>82</v>
      </c>
      <c r="D177" s="122" t="s">
        <v>82</v>
      </c>
      <c r="E177" s="122" t="s">
        <v>82</v>
      </c>
      <c r="F177" s="122" t="s">
        <v>82</v>
      </c>
    </row>
    <row r="178" spans="1:6" ht="19.5" thickBot="1">
      <c r="A178" s="44" t="s">
        <v>146</v>
      </c>
      <c r="B178" s="121">
        <v>696</v>
      </c>
      <c r="C178" s="120">
        <v>1547</v>
      </c>
      <c r="D178" s="120">
        <v>6103</v>
      </c>
      <c r="E178" s="121">
        <v>7650</v>
      </c>
      <c r="F178" s="121">
        <v>8346</v>
      </c>
    </row>
    <row r="179" spans="1:6" ht="20.25" thickTop="1" thickBot="1">
      <c r="A179" s="830" t="s">
        <v>95</v>
      </c>
      <c r="B179" s="837">
        <v>19303</v>
      </c>
      <c r="C179" s="837">
        <v>24683</v>
      </c>
      <c r="D179" s="837">
        <v>29966</v>
      </c>
      <c r="E179" s="837">
        <v>54649</v>
      </c>
      <c r="F179" s="837">
        <v>73952</v>
      </c>
    </row>
    <row r="180" spans="1:6" ht="19.5" thickTop="1">
      <c r="A180" s="41"/>
      <c r="B180" s="41"/>
      <c r="C180" s="41"/>
      <c r="D180" s="41"/>
      <c r="E180" s="41"/>
      <c r="F180" s="41"/>
    </row>
    <row r="181" spans="1:6">
      <c r="A181" s="77" t="s">
        <v>262</v>
      </c>
      <c r="B181" s="49"/>
      <c r="C181" s="49"/>
      <c r="D181" s="49"/>
      <c r="E181" s="49"/>
      <c r="F181" s="49"/>
    </row>
  </sheetData>
  <mergeCells count="13">
    <mergeCell ref="A3:F3"/>
    <mergeCell ref="A25:F25"/>
    <mergeCell ref="A165:F165"/>
    <mergeCell ref="A124:F124"/>
    <mergeCell ref="A101:F101"/>
    <mergeCell ref="A105:F105"/>
    <mergeCell ref="A53:F53"/>
    <mergeCell ref="A75:F75"/>
    <mergeCell ref="A79:F79"/>
    <mergeCell ref="A127:F127"/>
    <mergeCell ref="A146:F146"/>
    <mergeCell ref="A28:F28"/>
    <mergeCell ref="A50:F50"/>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8E9F-44DF-4865-97F4-0D5495F23E37}">
  <sheetPr>
    <tabColor theme="8"/>
  </sheetPr>
  <dimension ref="A1:G28"/>
  <sheetViews>
    <sheetView showGridLines="0" zoomScaleNormal="100" workbookViewId="0">
      <selection activeCell="A27" sqref="A27"/>
    </sheetView>
  </sheetViews>
  <sheetFormatPr defaultColWidth="9.140625" defaultRowHeight="16.5"/>
  <cols>
    <col min="1" max="1" width="34" style="415" customWidth="1"/>
    <col min="2" max="2" width="15.140625" style="415" customWidth="1"/>
    <col min="3" max="3" width="13.85546875" style="415" bestFit="1" customWidth="1"/>
    <col min="4" max="4" width="14.28515625" style="415" bestFit="1" customWidth="1"/>
    <col min="5" max="5" width="13.85546875" style="415" bestFit="1" customWidth="1"/>
    <col min="6" max="6" width="14.28515625" style="415" bestFit="1" customWidth="1"/>
    <col min="7" max="7" width="13.28515625" style="415" customWidth="1"/>
    <col min="8" max="16384" width="9.140625" style="415"/>
  </cols>
  <sheetData>
    <row r="1" spans="1:7" ht="20.25">
      <c r="A1" s="463" t="s">
        <v>383</v>
      </c>
      <c r="B1" s="808"/>
      <c r="C1" s="808"/>
      <c r="D1" s="808"/>
      <c r="E1" s="808"/>
      <c r="F1" s="464"/>
      <c r="G1" s="808"/>
    </row>
    <row r="2" spans="1:7" ht="21" thickBot="1">
      <c r="A2" s="463"/>
      <c r="B2" s="808"/>
      <c r="C2" s="808"/>
      <c r="D2" s="808"/>
      <c r="E2" s="808"/>
      <c r="F2" s="464"/>
      <c r="G2" s="808"/>
    </row>
    <row r="3" spans="1:7" ht="26.25" customHeight="1" thickTop="1" thickBot="1">
      <c r="A3" s="1267" t="s">
        <v>754</v>
      </c>
      <c r="B3" s="1267"/>
      <c r="C3" s="1267"/>
      <c r="D3" s="1267"/>
      <c r="E3" s="1267"/>
      <c r="F3" s="1267"/>
      <c r="G3" s="1268"/>
    </row>
    <row r="4" spans="1:7" ht="21" customHeight="1" thickTop="1">
      <c r="A4" s="1269" t="s">
        <v>25</v>
      </c>
      <c r="B4" s="1272" t="s">
        <v>384</v>
      </c>
      <c r="C4" s="1273"/>
      <c r="D4" s="1276" t="s">
        <v>385</v>
      </c>
      <c r="E4" s="1273"/>
      <c r="F4" s="1278" t="s">
        <v>386</v>
      </c>
      <c r="G4" s="1279"/>
    </row>
    <row r="5" spans="1:7" ht="16.5" customHeight="1">
      <c r="A5" s="1270"/>
      <c r="B5" s="1274"/>
      <c r="C5" s="1275"/>
      <c r="D5" s="1277"/>
      <c r="E5" s="1275"/>
      <c r="F5" s="1278"/>
      <c r="G5" s="1279"/>
    </row>
    <row r="6" spans="1:7" ht="26.25" customHeight="1" thickBot="1">
      <c r="A6" s="1271"/>
      <c r="B6" s="926" t="s">
        <v>663</v>
      </c>
      <c r="C6" s="928" t="s">
        <v>387</v>
      </c>
      <c r="D6" s="926" t="s">
        <v>663</v>
      </c>
      <c r="E6" s="928" t="s">
        <v>387</v>
      </c>
      <c r="F6" s="1132" t="s">
        <v>25</v>
      </c>
      <c r="G6" s="1133" t="s">
        <v>97</v>
      </c>
    </row>
    <row r="7" spans="1:7" ht="20.25" thickTop="1" thickBot="1">
      <c r="A7" s="465" t="s">
        <v>388</v>
      </c>
      <c r="B7" s="1130">
        <v>10438</v>
      </c>
      <c r="C7" s="925"/>
      <c r="D7" s="1131">
        <v>15807</v>
      </c>
      <c r="E7" s="927"/>
      <c r="F7" s="468">
        <v>26245</v>
      </c>
      <c r="G7" s="469">
        <v>0.69000000000000006</v>
      </c>
    </row>
    <row r="8" spans="1:7" ht="20.25" thickTop="1" thickBot="1">
      <c r="A8" s="470" t="s">
        <v>389</v>
      </c>
      <c r="B8" s="1130">
        <v>729</v>
      </c>
      <c r="C8" s="925"/>
      <c r="D8" s="1131">
        <v>0</v>
      </c>
      <c r="E8" s="467"/>
      <c r="F8" s="468">
        <v>729</v>
      </c>
      <c r="G8" s="469">
        <v>0.02</v>
      </c>
    </row>
    <row r="9" spans="1:7" ht="20.25" thickTop="1" thickBot="1">
      <c r="A9" s="470" t="s">
        <v>390</v>
      </c>
      <c r="B9" s="1130">
        <v>293</v>
      </c>
      <c r="C9" s="925"/>
      <c r="D9" s="1131">
        <v>3949</v>
      </c>
      <c r="E9" s="467"/>
      <c r="F9" s="468">
        <v>4242</v>
      </c>
      <c r="G9" s="469">
        <v>0.11</v>
      </c>
    </row>
    <row r="10" spans="1:7" ht="20.25" thickTop="1" thickBot="1">
      <c r="A10" s="470" t="s">
        <v>391</v>
      </c>
      <c r="B10" s="1130">
        <v>156</v>
      </c>
      <c r="C10" s="925"/>
      <c r="D10" s="1131">
        <v>1010</v>
      </c>
      <c r="E10" s="467"/>
      <c r="F10" s="468">
        <v>1166</v>
      </c>
      <c r="G10" s="469">
        <v>0.03</v>
      </c>
    </row>
    <row r="11" spans="1:7" ht="20.25" thickTop="1" thickBot="1">
      <c r="A11" s="470" t="s">
        <v>392</v>
      </c>
      <c r="B11" s="1130">
        <v>195</v>
      </c>
      <c r="C11" s="925"/>
      <c r="D11" s="1131">
        <v>1769</v>
      </c>
      <c r="E11" s="467"/>
      <c r="F11" s="468">
        <v>1964</v>
      </c>
      <c r="G11" s="469">
        <v>0.05</v>
      </c>
    </row>
    <row r="12" spans="1:7" ht="20.25" thickTop="1" thickBot="1">
      <c r="A12" s="470" t="s">
        <v>393</v>
      </c>
      <c r="B12" s="1130">
        <v>83</v>
      </c>
      <c r="C12" s="925"/>
      <c r="D12" s="1131">
        <v>273</v>
      </c>
      <c r="E12" s="467"/>
      <c r="F12" s="468">
        <v>356</v>
      </c>
      <c r="G12" s="469">
        <v>0.01</v>
      </c>
    </row>
    <row r="13" spans="1:7" ht="20.25" thickTop="1" thickBot="1">
      <c r="A13" s="470" t="s">
        <v>394</v>
      </c>
      <c r="B13" s="1130">
        <v>0</v>
      </c>
      <c r="C13" s="925"/>
      <c r="D13" s="1131">
        <v>335</v>
      </c>
      <c r="E13" s="467"/>
      <c r="F13" s="468">
        <v>335</v>
      </c>
      <c r="G13" s="469">
        <v>0.01</v>
      </c>
    </row>
    <row r="14" spans="1:7" ht="20.25" thickTop="1" thickBot="1">
      <c r="A14" s="470" t="s">
        <v>395</v>
      </c>
      <c r="B14" s="1130">
        <v>39</v>
      </c>
      <c r="C14" s="925"/>
      <c r="D14" s="1131">
        <v>48</v>
      </c>
      <c r="E14" s="467"/>
      <c r="F14" s="468">
        <v>87</v>
      </c>
      <c r="G14" s="469">
        <v>0</v>
      </c>
    </row>
    <row r="15" spans="1:7" ht="20.25" thickTop="1" thickBot="1">
      <c r="A15" s="470" t="s">
        <v>396</v>
      </c>
      <c r="B15" s="1130">
        <v>0</v>
      </c>
      <c r="C15" s="466"/>
      <c r="D15" s="1131">
        <v>31</v>
      </c>
      <c r="E15" s="467"/>
      <c r="F15" s="468">
        <v>31</v>
      </c>
      <c r="G15" s="469">
        <v>0</v>
      </c>
    </row>
    <row r="16" spans="1:7" ht="20.25" thickTop="1" thickBot="1">
      <c r="A16" s="470" t="s">
        <v>397</v>
      </c>
      <c r="B16" s="1130">
        <v>113</v>
      </c>
      <c r="C16" s="466"/>
      <c r="D16" s="1131">
        <v>53</v>
      </c>
      <c r="E16" s="467"/>
      <c r="F16" s="468">
        <v>166</v>
      </c>
      <c r="G16" s="469">
        <v>0</v>
      </c>
    </row>
    <row r="17" spans="1:7" ht="20.25" thickTop="1" thickBot="1">
      <c r="A17" s="470" t="s">
        <v>398</v>
      </c>
      <c r="B17" s="1130">
        <v>7</v>
      </c>
      <c r="C17" s="466"/>
      <c r="D17" s="1131">
        <v>232</v>
      </c>
      <c r="E17" s="467"/>
      <c r="F17" s="468">
        <v>239</v>
      </c>
      <c r="G17" s="469">
        <v>0.01</v>
      </c>
    </row>
    <row r="18" spans="1:7" ht="21" thickTop="1" thickBot="1">
      <c r="A18" s="470" t="s">
        <v>664</v>
      </c>
      <c r="B18" s="1130">
        <v>380</v>
      </c>
      <c r="C18" s="466"/>
      <c r="D18" s="1131">
        <v>2033</v>
      </c>
      <c r="E18" s="467"/>
      <c r="F18" s="468">
        <v>2413</v>
      </c>
      <c r="G18" s="469">
        <v>0.06</v>
      </c>
    </row>
    <row r="19" spans="1:7" ht="20.25" thickTop="1" thickBot="1">
      <c r="A19" s="470" t="s">
        <v>399</v>
      </c>
      <c r="B19" s="1130">
        <v>111</v>
      </c>
      <c r="C19" s="466"/>
      <c r="D19" s="1131">
        <v>332</v>
      </c>
      <c r="E19" s="467"/>
      <c r="F19" s="468">
        <v>443</v>
      </c>
      <c r="G19" s="469">
        <v>0.01</v>
      </c>
    </row>
    <row r="20" spans="1:7" ht="21" customHeight="1" thickTop="1" thickBot="1">
      <c r="A20" s="840" t="s">
        <v>400</v>
      </c>
      <c r="B20" s="958">
        <v>12544</v>
      </c>
      <c r="C20" s="841"/>
      <c r="D20" s="958">
        <v>25872</v>
      </c>
      <c r="E20" s="842"/>
      <c r="F20" s="1177">
        <v>38416</v>
      </c>
      <c r="G20" s="1178">
        <v>1.0000000000000002</v>
      </c>
    </row>
    <row r="21" spans="1:7" ht="19.5" thickTop="1">
      <c r="A21" s="471"/>
      <c r="B21" s="471"/>
      <c r="C21" s="471"/>
      <c r="D21" s="471"/>
      <c r="E21" s="471"/>
      <c r="F21" s="471"/>
      <c r="G21" s="471"/>
    </row>
    <row r="22" spans="1:7">
      <c r="A22" s="458" t="s">
        <v>17</v>
      </c>
    </row>
    <row r="23" spans="1:7">
      <c r="A23" s="1259" t="s">
        <v>665</v>
      </c>
      <c r="B23" s="1259"/>
      <c r="C23" s="1259"/>
      <c r="D23" s="1259"/>
      <c r="E23" s="1259"/>
      <c r="F23" s="1259"/>
      <c r="G23" s="1259"/>
    </row>
    <row r="24" spans="1:7">
      <c r="A24" s="1266" t="s">
        <v>915</v>
      </c>
      <c r="B24" s="1259"/>
      <c r="C24" s="1259"/>
      <c r="D24" s="1259"/>
      <c r="E24" s="1259"/>
      <c r="F24" s="1259"/>
      <c r="G24" s="1259"/>
    </row>
    <row r="25" spans="1:7">
      <c r="A25" s="416"/>
    </row>
    <row r="28" spans="1:7">
      <c r="B28" s="472"/>
      <c r="F28" s="473"/>
    </row>
  </sheetData>
  <mergeCells count="7">
    <mergeCell ref="A24:G24"/>
    <mergeCell ref="A3:G3"/>
    <mergeCell ref="A4:A6"/>
    <mergeCell ref="B4:C5"/>
    <mergeCell ref="D4:E5"/>
    <mergeCell ref="F4:G5"/>
    <mergeCell ref="A23:G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A3AC-7FD4-49F7-92A7-A6A7F5C39EAD}">
  <sheetPr>
    <tabColor theme="8"/>
  </sheetPr>
  <dimension ref="A1:C61"/>
  <sheetViews>
    <sheetView showGridLines="0" workbookViewId="0">
      <selection activeCell="F7" sqref="F7"/>
    </sheetView>
  </sheetViews>
  <sheetFormatPr defaultColWidth="9.140625" defaultRowHeight="16.5"/>
  <cols>
    <col min="1" max="1" width="33.140625" style="255" customWidth="1"/>
    <col min="2" max="3" width="24.42578125" style="255" customWidth="1"/>
    <col min="4" max="16384" width="9.140625" style="255"/>
  </cols>
  <sheetData>
    <row r="1" spans="1:3" s="200" customFormat="1" ht="15.75" customHeight="1">
      <c r="A1" s="330" t="s">
        <v>199</v>
      </c>
    </row>
    <row r="2" spans="1:3" s="200" customFormat="1" ht="15.75" customHeight="1">
      <c r="A2" s="330"/>
    </row>
    <row r="3" spans="1:3" s="843" customFormat="1" ht="21" customHeight="1">
      <c r="A3" s="1280" t="s">
        <v>755</v>
      </c>
      <c r="B3" s="1281"/>
      <c r="C3" s="1281"/>
    </row>
    <row r="4" spans="1:3" s="843" customFormat="1" ht="39" customHeight="1">
      <c r="A4" s="1282" t="s">
        <v>330</v>
      </c>
      <c r="B4" s="1284" t="s">
        <v>265</v>
      </c>
      <c r="C4" s="1284"/>
    </row>
    <row r="5" spans="1:3" s="843" customFormat="1" ht="19.5" customHeight="1" thickBot="1">
      <c r="A5" s="1283"/>
      <c r="B5" s="844" t="s">
        <v>25</v>
      </c>
      <c r="C5" s="844" t="s">
        <v>97</v>
      </c>
    </row>
    <row r="6" spans="1:3" s="474" customFormat="1" ht="19.5" thickBot="1">
      <c r="A6" s="461" t="s">
        <v>111</v>
      </c>
      <c r="B6" s="475">
        <v>4550</v>
      </c>
      <c r="C6" s="1053">
        <v>0.12</v>
      </c>
    </row>
    <row r="7" spans="1:3" s="474" customFormat="1" ht="19.5" thickBot="1">
      <c r="A7" s="461" t="s">
        <v>112</v>
      </c>
      <c r="B7" s="475">
        <v>14900</v>
      </c>
      <c r="C7" s="1053">
        <v>0.38</v>
      </c>
    </row>
    <row r="8" spans="1:3" s="474" customFormat="1" ht="19.5" thickBot="1">
      <c r="A8" s="461" t="s">
        <v>42</v>
      </c>
      <c r="B8" s="475">
        <v>11874</v>
      </c>
      <c r="C8" s="1053">
        <v>0.31</v>
      </c>
    </row>
    <row r="9" spans="1:3" s="474" customFormat="1" ht="19.5" thickBot="1">
      <c r="A9" s="461" t="s">
        <v>113</v>
      </c>
      <c r="B9" s="475">
        <v>6756</v>
      </c>
      <c r="C9" s="1053">
        <v>0.18</v>
      </c>
    </row>
    <row r="10" spans="1:3" s="474" customFormat="1" ht="19.5" thickBot="1">
      <c r="A10" s="461" t="s">
        <v>300</v>
      </c>
      <c r="B10" s="475">
        <v>331</v>
      </c>
      <c r="C10" s="1053">
        <v>0.01</v>
      </c>
    </row>
    <row r="11" spans="1:3" s="474" customFormat="1" ht="19.5" thickBot="1">
      <c r="A11" s="477" t="s">
        <v>430</v>
      </c>
      <c r="B11" s="475">
        <v>5</v>
      </c>
      <c r="C11" s="1053">
        <v>0</v>
      </c>
    </row>
    <row r="12" spans="1:3" s="843" customFormat="1" ht="20.25" thickTop="1" thickBot="1">
      <c r="A12" s="845" t="s">
        <v>95</v>
      </c>
      <c r="B12" s="847">
        <v>38416</v>
      </c>
      <c r="C12" s="1054">
        <v>1</v>
      </c>
    </row>
    <row r="13" spans="1:3" s="843" customFormat="1" ht="19.5" thickTop="1">
      <c r="A13" s="700"/>
      <c r="B13" s="700"/>
      <c r="C13" s="700"/>
    </row>
    <row r="14" spans="1:3" s="843" customFormat="1" ht="21" customHeight="1">
      <c r="A14" s="1280" t="s">
        <v>666</v>
      </c>
      <c r="B14" s="1281"/>
      <c r="C14" s="1281"/>
    </row>
    <row r="15" spans="1:3" s="843" customFormat="1" ht="39" customHeight="1">
      <c r="A15" s="1282" t="s">
        <v>330</v>
      </c>
      <c r="B15" s="1284" t="s">
        <v>265</v>
      </c>
      <c r="C15" s="1284"/>
    </row>
    <row r="16" spans="1:3" s="843" customFormat="1" ht="19.5" customHeight="1" thickBot="1">
      <c r="A16" s="1283"/>
      <c r="B16" s="844" t="s">
        <v>25</v>
      </c>
      <c r="C16" s="844" t="s">
        <v>97</v>
      </c>
    </row>
    <row r="17" spans="1:3" s="474" customFormat="1" ht="19.5" thickBot="1">
      <c r="A17" s="461" t="s">
        <v>111</v>
      </c>
      <c r="B17" s="475">
        <v>4720</v>
      </c>
      <c r="C17" s="476">
        <v>0.12</v>
      </c>
    </row>
    <row r="18" spans="1:3" s="474" customFormat="1" ht="19.5" thickBot="1">
      <c r="A18" s="461" t="s">
        <v>112</v>
      </c>
      <c r="B18" s="475">
        <v>14276</v>
      </c>
      <c r="C18" s="476">
        <v>0.37</v>
      </c>
    </row>
    <row r="19" spans="1:3" s="474" customFormat="1" ht="19.5" thickBot="1">
      <c r="A19" s="461" t="s">
        <v>42</v>
      </c>
      <c r="B19" s="475">
        <v>11825</v>
      </c>
      <c r="C19" s="476">
        <v>0.31</v>
      </c>
    </row>
    <row r="20" spans="1:3" s="474" customFormat="1" ht="19.5" thickBot="1">
      <c r="A20" s="461" t="s">
        <v>113</v>
      </c>
      <c r="B20" s="475">
        <v>7355</v>
      </c>
      <c r="C20" s="476">
        <v>0.19</v>
      </c>
    </row>
    <row r="21" spans="1:3" s="474" customFormat="1" ht="19.5" thickBot="1">
      <c r="A21" s="461" t="s">
        <v>300</v>
      </c>
      <c r="B21" s="475">
        <v>250</v>
      </c>
      <c r="C21" s="476">
        <v>0.01</v>
      </c>
    </row>
    <row r="22" spans="1:3" s="474" customFormat="1" ht="19.5" thickBot="1">
      <c r="A22" s="477" t="s">
        <v>430</v>
      </c>
      <c r="B22" s="475">
        <v>17</v>
      </c>
      <c r="C22" s="476" t="s">
        <v>82</v>
      </c>
    </row>
    <row r="23" spans="1:3" s="843" customFormat="1" ht="20.25" thickTop="1" thickBot="1">
      <c r="A23" s="845" t="s">
        <v>95</v>
      </c>
      <c r="B23" s="847">
        <v>38443</v>
      </c>
      <c r="C23" s="846">
        <v>1</v>
      </c>
    </row>
    <row r="24" spans="1:3" s="843" customFormat="1" ht="17.25" thickTop="1">
      <c r="A24" s="385"/>
      <c r="B24" s="200"/>
      <c r="C24" s="200"/>
    </row>
    <row r="25" spans="1:3" s="200" customFormat="1" ht="15.75" customHeight="1">
      <c r="A25" s="848"/>
      <c r="B25" s="849"/>
    </row>
    <row r="26" spans="1:3" s="843" customFormat="1" ht="21" customHeight="1">
      <c r="A26" s="1280" t="s">
        <v>424</v>
      </c>
      <c r="B26" s="1281"/>
      <c r="C26" s="1281"/>
    </row>
    <row r="27" spans="1:3" s="843" customFormat="1" ht="39" customHeight="1">
      <c r="A27" s="1282" t="s">
        <v>330</v>
      </c>
      <c r="B27" s="1284" t="s">
        <v>265</v>
      </c>
      <c r="C27" s="1284"/>
    </row>
    <row r="28" spans="1:3" s="843" customFormat="1" ht="19.5" customHeight="1" thickBot="1">
      <c r="A28" s="1283"/>
      <c r="B28" s="844" t="s">
        <v>25</v>
      </c>
      <c r="C28" s="844" t="s">
        <v>97</v>
      </c>
    </row>
    <row r="29" spans="1:3" s="474" customFormat="1" ht="19.5" thickBot="1">
      <c r="A29" s="461" t="s">
        <v>111</v>
      </c>
      <c r="B29" s="475">
        <v>4363</v>
      </c>
      <c r="C29" s="476">
        <v>0.14000000000000001</v>
      </c>
    </row>
    <row r="30" spans="1:3" s="474" customFormat="1" ht="19.5" thickBot="1">
      <c r="A30" s="461" t="s">
        <v>112</v>
      </c>
      <c r="B30" s="475">
        <v>9999</v>
      </c>
      <c r="C30" s="476">
        <v>0.32</v>
      </c>
    </row>
    <row r="31" spans="1:3" s="474" customFormat="1" ht="19.5" thickBot="1">
      <c r="A31" s="461" t="s">
        <v>42</v>
      </c>
      <c r="B31" s="475">
        <v>10471</v>
      </c>
      <c r="C31" s="476">
        <v>0.33</v>
      </c>
    </row>
    <row r="32" spans="1:3" s="474" customFormat="1" ht="19.5" thickBot="1">
      <c r="A32" s="461" t="s">
        <v>113</v>
      </c>
      <c r="B32" s="475">
        <v>5939</v>
      </c>
      <c r="C32" s="476">
        <v>0.19</v>
      </c>
    </row>
    <row r="33" spans="1:3" s="474" customFormat="1" ht="19.5" thickBot="1">
      <c r="A33" s="461" t="s">
        <v>300</v>
      </c>
      <c r="B33" s="475">
        <v>405</v>
      </c>
      <c r="C33" s="476">
        <v>0.01</v>
      </c>
    </row>
    <row r="34" spans="1:3" s="474" customFormat="1" ht="19.5" thickBot="1">
      <c r="A34" s="477" t="s">
        <v>430</v>
      </c>
      <c r="B34" s="475">
        <v>111</v>
      </c>
      <c r="C34" s="476">
        <v>0.01</v>
      </c>
    </row>
    <row r="35" spans="1:3" s="843" customFormat="1" ht="20.25" thickTop="1" thickBot="1">
      <c r="A35" s="845" t="s">
        <v>95</v>
      </c>
      <c r="B35" s="847">
        <v>31288</v>
      </c>
      <c r="C35" s="846">
        <v>1</v>
      </c>
    </row>
    <row r="36" spans="1:3" s="474" customFormat="1" ht="19.5" thickTop="1">
      <c r="A36" s="216"/>
      <c r="B36" s="216"/>
      <c r="C36" s="216"/>
    </row>
    <row r="37" spans="1:3" s="474" customFormat="1">
      <c r="A37" s="412"/>
      <c r="B37" s="255"/>
      <c r="C37" s="255"/>
    </row>
    <row r="38" spans="1:3" ht="15.75" customHeight="1">
      <c r="A38" s="478"/>
      <c r="B38" s="479"/>
    </row>
    <row r="39" spans="1:3" s="843" customFormat="1" ht="21" customHeight="1">
      <c r="A39" s="1280" t="s">
        <v>343</v>
      </c>
      <c r="B39" s="1281"/>
      <c r="C39" s="1281"/>
    </row>
    <row r="40" spans="1:3" s="843" customFormat="1" ht="39" customHeight="1">
      <c r="A40" s="1282" t="s">
        <v>330</v>
      </c>
      <c r="B40" s="1284" t="s">
        <v>265</v>
      </c>
      <c r="C40" s="1284"/>
    </row>
    <row r="41" spans="1:3" s="843" customFormat="1" ht="19.5" customHeight="1" thickBot="1">
      <c r="A41" s="1283"/>
      <c r="B41" s="844" t="s">
        <v>25</v>
      </c>
      <c r="C41" s="844" t="s">
        <v>97</v>
      </c>
    </row>
    <row r="42" spans="1:3" s="474" customFormat="1" ht="19.5" thickBot="1">
      <c r="A42" s="461" t="s">
        <v>111</v>
      </c>
      <c r="B42" s="475">
        <v>4795</v>
      </c>
      <c r="C42" s="476">
        <v>0.12</v>
      </c>
    </row>
    <row r="43" spans="1:3" s="474" customFormat="1" ht="19.5" thickBot="1">
      <c r="A43" s="461" t="s">
        <v>112</v>
      </c>
      <c r="B43" s="480">
        <v>14497</v>
      </c>
      <c r="C43" s="366">
        <v>0.36</v>
      </c>
    </row>
    <row r="44" spans="1:3" s="474" customFormat="1" ht="19.5" thickBot="1">
      <c r="A44" s="461" t="s">
        <v>42</v>
      </c>
      <c r="B44" s="480">
        <v>13229</v>
      </c>
      <c r="C44" s="366">
        <v>0.33</v>
      </c>
    </row>
    <row r="45" spans="1:3" s="474" customFormat="1" ht="19.5" thickBot="1">
      <c r="A45" s="461" t="s">
        <v>113</v>
      </c>
      <c r="B45" s="480">
        <v>6852</v>
      </c>
      <c r="C45" s="481">
        <v>0.17</v>
      </c>
    </row>
    <row r="46" spans="1:3" s="474" customFormat="1" ht="19.5" thickBot="1">
      <c r="A46" s="461" t="s">
        <v>317</v>
      </c>
      <c r="B46" s="482">
        <v>685</v>
      </c>
      <c r="C46" s="483">
        <v>0.02</v>
      </c>
    </row>
    <row r="47" spans="1:3" s="843" customFormat="1" ht="20.25" thickTop="1" thickBot="1">
      <c r="A47" s="845" t="s">
        <v>95</v>
      </c>
      <c r="B47" s="847">
        <v>40058</v>
      </c>
      <c r="C47" s="846">
        <v>1</v>
      </c>
    </row>
    <row r="48" spans="1:3" s="474" customFormat="1" ht="19.5" thickTop="1">
      <c r="A48" s="216"/>
      <c r="B48" s="216"/>
      <c r="C48" s="216"/>
    </row>
    <row r="49" spans="1:3" s="474" customFormat="1">
      <c r="A49" s="1285" t="s">
        <v>404</v>
      </c>
      <c r="B49" s="1285"/>
      <c r="C49" s="1285"/>
    </row>
    <row r="50" spans="1:3" s="474" customFormat="1">
      <c r="A50" s="412"/>
      <c r="B50" s="255"/>
      <c r="C50" s="255"/>
    </row>
    <row r="51" spans="1:3" s="843" customFormat="1" ht="21" customHeight="1">
      <c r="A51" s="1280" t="s">
        <v>331</v>
      </c>
      <c r="B51" s="1281"/>
      <c r="C51" s="1281"/>
    </row>
    <row r="52" spans="1:3" s="843" customFormat="1" ht="39" customHeight="1">
      <c r="A52" s="1282" t="s">
        <v>330</v>
      </c>
      <c r="B52" s="1284" t="s">
        <v>265</v>
      </c>
      <c r="C52" s="1284"/>
    </row>
    <row r="53" spans="1:3" s="843" customFormat="1" ht="19.5" customHeight="1" thickBot="1">
      <c r="A53" s="1283"/>
      <c r="B53" s="827" t="s">
        <v>25</v>
      </c>
      <c r="C53" s="827" t="s">
        <v>97</v>
      </c>
    </row>
    <row r="54" spans="1:3" s="474" customFormat="1" ht="19.5" thickBot="1">
      <c r="A54" s="461" t="s">
        <v>111</v>
      </c>
      <c r="B54" s="475">
        <v>4959</v>
      </c>
      <c r="C54" s="476">
        <v>0.12</v>
      </c>
    </row>
    <row r="55" spans="1:3" s="474" customFormat="1" ht="19.5" thickBot="1">
      <c r="A55" s="461" t="s">
        <v>112</v>
      </c>
      <c r="B55" s="480">
        <v>12438</v>
      </c>
      <c r="C55" s="366">
        <v>0.31</v>
      </c>
    </row>
    <row r="56" spans="1:3" s="474" customFormat="1" ht="19.5" thickBot="1">
      <c r="A56" s="461" t="s">
        <v>42</v>
      </c>
      <c r="B56" s="480">
        <v>14507</v>
      </c>
      <c r="C56" s="366">
        <v>0.37</v>
      </c>
    </row>
    <row r="57" spans="1:3" s="474" customFormat="1" ht="19.5" thickBot="1">
      <c r="A57" s="461" t="s">
        <v>113</v>
      </c>
      <c r="B57" s="480">
        <v>7346</v>
      </c>
      <c r="C57" s="481">
        <v>0.19</v>
      </c>
    </row>
    <row r="58" spans="1:3" s="474" customFormat="1" ht="19.5" thickBot="1">
      <c r="A58" s="461" t="s">
        <v>317</v>
      </c>
      <c r="B58" s="482">
        <v>526</v>
      </c>
      <c r="C58" s="483">
        <v>0.01</v>
      </c>
    </row>
    <row r="59" spans="1:3" s="843" customFormat="1" ht="20.25" thickTop="1" thickBot="1">
      <c r="A59" s="845" t="s">
        <v>95</v>
      </c>
      <c r="B59" s="847">
        <v>39776</v>
      </c>
      <c r="C59" s="846">
        <v>1</v>
      </c>
    </row>
    <row r="60" spans="1:3" s="474" customFormat="1" ht="19.5" thickTop="1">
      <c r="A60" s="216"/>
      <c r="B60" s="216"/>
      <c r="C60" s="216"/>
    </row>
    <row r="61" spans="1:3" s="474" customFormat="1">
      <c r="A61" s="1285" t="s">
        <v>355</v>
      </c>
      <c r="B61" s="1285"/>
      <c r="C61" s="1285"/>
    </row>
  </sheetData>
  <mergeCells count="17">
    <mergeCell ref="A61:C61"/>
    <mergeCell ref="A14:C14"/>
    <mergeCell ref="A15:A16"/>
    <mergeCell ref="B15:C15"/>
    <mergeCell ref="A39:C39"/>
    <mergeCell ref="A40:A41"/>
    <mergeCell ref="B40:C40"/>
    <mergeCell ref="A49:C49"/>
    <mergeCell ref="A51:C51"/>
    <mergeCell ref="A52:A53"/>
    <mergeCell ref="B52:C52"/>
    <mergeCell ref="A3:C3"/>
    <mergeCell ref="A4:A5"/>
    <mergeCell ref="B4:C4"/>
    <mergeCell ref="A26:C26"/>
    <mergeCell ref="A27:A28"/>
    <mergeCell ref="B27:C2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FC61-2D39-4070-B060-0BA43A868AEA}">
  <sheetPr>
    <tabColor theme="8"/>
  </sheetPr>
  <dimension ref="A1:K128"/>
  <sheetViews>
    <sheetView showGridLines="0" zoomScaleNormal="100" workbookViewId="0">
      <selection activeCell="L6" sqref="L6"/>
    </sheetView>
  </sheetViews>
  <sheetFormatPr defaultColWidth="9.140625" defaultRowHeight="16.5"/>
  <cols>
    <col min="1" max="1" width="55.5703125" style="255" bestFit="1" customWidth="1"/>
    <col min="2" max="6" width="14.28515625" style="255" customWidth="1"/>
    <col min="7" max="7" width="14.28515625" style="200" customWidth="1"/>
    <col min="8" max="8" width="6.28515625" style="255" customWidth="1"/>
    <col min="9" max="9" width="14.28515625" style="200" customWidth="1"/>
    <col min="10" max="16384" width="9.140625" style="255"/>
  </cols>
  <sheetData>
    <row r="1" spans="1:11" s="200" customFormat="1" ht="20.25">
      <c r="A1" s="367" t="s">
        <v>126</v>
      </c>
      <c r="E1" s="484"/>
    </row>
    <row r="2" spans="1:11" s="200" customFormat="1" ht="21" thickBot="1">
      <c r="A2" s="367"/>
      <c r="E2" s="484"/>
    </row>
    <row r="3" spans="1:11" s="200" customFormat="1" ht="41.25" customHeight="1" thickTop="1" thickBot="1">
      <c r="A3" s="485" t="s">
        <v>756</v>
      </c>
      <c r="B3" s="682" t="s">
        <v>111</v>
      </c>
      <c r="C3" s="682" t="s">
        <v>112</v>
      </c>
      <c r="D3" s="682" t="s">
        <v>42</v>
      </c>
      <c r="E3" s="682" t="s">
        <v>113</v>
      </c>
      <c r="F3" s="682" t="s">
        <v>114</v>
      </c>
      <c r="G3" s="682" t="s">
        <v>95</v>
      </c>
      <c r="I3" s="682" t="s">
        <v>97</v>
      </c>
    </row>
    <row r="4" spans="1:11" ht="21" customHeight="1" thickTop="1" thickBot="1">
      <c r="A4" s="486" t="s">
        <v>128</v>
      </c>
      <c r="B4" s="704">
        <v>0</v>
      </c>
      <c r="C4" s="704">
        <v>251</v>
      </c>
      <c r="D4" s="704">
        <v>177</v>
      </c>
      <c r="E4" s="704">
        <v>713</v>
      </c>
      <c r="F4" s="704">
        <v>18</v>
      </c>
      <c r="G4" s="1055">
        <v>1159</v>
      </c>
      <c r="H4" s="216"/>
      <c r="I4" s="1059">
        <v>0.03</v>
      </c>
      <c r="K4" s="621"/>
    </row>
    <row r="5" spans="1:11" ht="21" customHeight="1" thickBot="1">
      <c r="A5" s="488" t="s">
        <v>129</v>
      </c>
      <c r="B5" s="706">
        <v>0</v>
      </c>
      <c r="C5" s="706">
        <v>235</v>
      </c>
      <c r="D5" s="706">
        <v>264</v>
      </c>
      <c r="E5" s="706">
        <v>79</v>
      </c>
      <c r="F5" s="706">
        <v>59</v>
      </c>
      <c r="G5" s="1056">
        <v>637</v>
      </c>
      <c r="H5" s="216"/>
      <c r="I5" s="862">
        <v>0.02</v>
      </c>
      <c r="K5" s="621"/>
    </row>
    <row r="6" spans="1:11" ht="21" customHeight="1" thickBot="1">
      <c r="A6" s="488" t="s">
        <v>115</v>
      </c>
      <c r="B6" s="706">
        <v>31</v>
      </c>
      <c r="C6" s="706">
        <v>115</v>
      </c>
      <c r="D6" s="706">
        <v>297</v>
      </c>
      <c r="E6" s="706">
        <v>421</v>
      </c>
      <c r="F6" s="706">
        <v>1</v>
      </c>
      <c r="G6" s="1056">
        <v>865</v>
      </c>
      <c r="H6" s="216"/>
      <c r="I6" s="862">
        <v>0.02</v>
      </c>
      <c r="K6" s="622"/>
    </row>
    <row r="7" spans="1:11" ht="21" customHeight="1" thickBot="1">
      <c r="A7" s="488" t="s">
        <v>116</v>
      </c>
      <c r="B7" s="706">
        <v>103</v>
      </c>
      <c r="C7" s="706">
        <v>357</v>
      </c>
      <c r="D7" s="706">
        <v>548</v>
      </c>
      <c r="E7" s="706">
        <v>150</v>
      </c>
      <c r="F7" s="706">
        <v>7</v>
      </c>
      <c r="G7" s="1056">
        <v>1165</v>
      </c>
      <c r="H7" s="216"/>
      <c r="I7" s="862">
        <v>0.03</v>
      </c>
      <c r="K7" s="621"/>
    </row>
    <row r="8" spans="1:11" ht="21" customHeight="1" thickBot="1">
      <c r="A8" s="488" t="s">
        <v>117</v>
      </c>
      <c r="B8" s="706">
        <v>263</v>
      </c>
      <c r="C8" s="706">
        <v>423</v>
      </c>
      <c r="D8" s="706">
        <v>2132</v>
      </c>
      <c r="E8" s="706">
        <v>500</v>
      </c>
      <c r="F8" s="706">
        <v>0</v>
      </c>
      <c r="G8" s="1056">
        <v>3318</v>
      </c>
      <c r="H8" s="216"/>
      <c r="I8" s="862">
        <v>0.09</v>
      </c>
      <c r="K8" s="621"/>
    </row>
    <row r="9" spans="1:11" ht="21" customHeight="1" thickBot="1">
      <c r="A9" s="488" t="s">
        <v>118</v>
      </c>
      <c r="B9" s="706">
        <v>50</v>
      </c>
      <c r="C9" s="706">
        <v>278</v>
      </c>
      <c r="D9" s="706">
        <v>239</v>
      </c>
      <c r="E9" s="706">
        <v>140</v>
      </c>
      <c r="F9" s="706">
        <v>19</v>
      </c>
      <c r="G9" s="1056">
        <v>726</v>
      </c>
      <c r="H9" s="216"/>
      <c r="I9" s="862">
        <v>0.02</v>
      </c>
      <c r="K9" s="621"/>
    </row>
    <row r="10" spans="1:11" ht="21" customHeight="1" thickBot="1">
      <c r="A10" s="488" t="s">
        <v>119</v>
      </c>
      <c r="B10" s="706">
        <v>0</v>
      </c>
      <c r="C10" s="706">
        <v>268</v>
      </c>
      <c r="D10" s="706">
        <v>1265</v>
      </c>
      <c r="E10" s="706">
        <v>1620</v>
      </c>
      <c r="F10" s="706">
        <v>67</v>
      </c>
      <c r="G10" s="1056">
        <v>3220</v>
      </c>
      <c r="H10" s="216"/>
      <c r="I10" s="862">
        <v>0.08</v>
      </c>
      <c r="K10" s="621"/>
    </row>
    <row r="11" spans="1:11" ht="21" customHeight="1" thickBot="1">
      <c r="A11" s="488" t="s">
        <v>125</v>
      </c>
      <c r="B11" s="706">
        <v>1341</v>
      </c>
      <c r="C11" s="706">
        <v>10387</v>
      </c>
      <c r="D11" s="706">
        <v>701</v>
      </c>
      <c r="E11" s="706">
        <v>115</v>
      </c>
      <c r="F11" s="706">
        <v>0</v>
      </c>
      <c r="G11" s="1056">
        <v>12544</v>
      </c>
      <c r="H11" s="216"/>
      <c r="I11" s="862">
        <v>0.33</v>
      </c>
      <c r="K11" s="621"/>
    </row>
    <row r="12" spans="1:11" ht="21" customHeight="1" thickBot="1">
      <c r="A12" s="488" t="s">
        <v>130</v>
      </c>
      <c r="B12" s="706">
        <v>29</v>
      </c>
      <c r="C12" s="706">
        <v>481</v>
      </c>
      <c r="D12" s="706">
        <v>4092</v>
      </c>
      <c r="E12" s="706">
        <v>1352</v>
      </c>
      <c r="F12" s="706">
        <v>107</v>
      </c>
      <c r="G12" s="1056">
        <v>6061</v>
      </c>
      <c r="H12" s="216"/>
      <c r="I12" s="862">
        <v>0.16</v>
      </c>
      <c r="K12" s="621"/>
    </row>
    <row r="13" spans="1:11" ht="21" customHeight="1" thickBot="1">
      <c r="A13" s="488" t="s">
        <v>120</v>
      </c>
      <c r="B13" s="706">
        <v>57</v>
      </c>
      <c r="C13" s="706">
        <v>382</v>
      </c>
      <c r="D13" s="706">
        <v>218</v>
      </c>
      <c r="E13" s="706">
        <v>117</v>
      </c>
      <c r="F13" s="706">
        <v>0</v>
      </c>
      <c r="G13" s="1056">
        <v>774</v>
      </c>
      <c r="H13" s="216"/>
      <c r="I13" s="862">
        <v>0.02</v>
      </c>
      <c r="K13" s="621"/>
    </row>
    <row r="14" spans="1:11" ht="21" customHeight="1" thickBot="1">
      <c r="A14" s="488" t="s">
        <v>121</v>
      </c>
      <c r="B14" s="706">
        <v>0</v>
      </c>
      <c r="C14" s="706">
        <v>297</v>
      </c>
      <c r="D14" s="706">
        <v>306</v>
      </c>
      <c r="E14" s="706">
        <v>62</v>
      </c>
      <c r="F14" s="706">
        <v>0</v>
      </c>
      <c r="G14" s="1056">
        <v>665</v>
      </c>
      <c r="H14" s="216"/>
      <c r="I14" s="862">
        <v>0.02</v>
      </c>
      <c r="K14" s="621"/>
    </row>
    <row r="15" spans="1:11" ht="21" customHeight="1" thickBot="1">
      <c r="A15" s="488" t="s">
        <v>123</v>
      </c>
      <c r="B15" s="706">
        <v>0</v>
      </c>
      <c r="C15" s="706">
        <v>375</v>
      </c>
      <c r="D15" s="706">
        <v>207</v>
      </c>
      <c r="E15" s="706">
        <v>1370</v>
      </c>
      <c r="F15" s="706">
        <v>58</v>
      </c>
      <c r="G15" s="1056">
        <v>2010</v>
      </c>
      <c r="H15" s="216"/>
      <c r="I15" s="862">
        <v>0.05</v>
      </c>
      <c r="K15" s="621"/>
    </row>
    <row r="16" spans="1:11" ht="21" customHeight="1" thickBot="1">
      <c r="A16" s="490" t="s">
        <v>356</v>
      </c>
      <c r="B16" s="706">
        <v>2675</v>
      </c>
      <c r="C16" s="706">
        <v>948</v>
      </c>
      <c r="D16" s="706">
        <v>1172</v>
      </c>
      <c r="E16" s="706">
        <v>0</v>
      </c>
      <c r="F16" s="706">
        <v>0</v>
      </c>
      <c r="G16" s="1056">
        <v>4795</v>
      </c>
      <c r="H16" s="216"/>
      <c r="I16" s="862">
        <v>0.12</v>
      </c>
      <c r="K16" s="621"/>
    </row>
    <row r="17" spans="1:11" ht="21" customHeight="1" thickBot="1">
      <c r="A17" s="491" t="s">
        <v>627</v>
      </c>
      <c r="B17" s="708">
        <v>1</v>
      </c>
      <c r="C17" s="708">
        <v>103</v>
      </c>
      <c r="D17" s="708">
        <v>256</v>
      </c>
      <c r="E17" s="708">
        <v>117</v>
      </c>
      <c r="F17" s="708">
        <v>0</v>
      </c>
      <c r="G17" s="1057">
        <v>477</v>
      </c>
      <c r="H17" s="216"/>
      <c r="I17" s="863">
        <v>0.01</v>
      </c>
      <c r="K17" s="621"/>
    </row>
    <row r="18" spans="1:11" ht="21" customHeight="1" thickTop="1" thickBot="1">
      <c r="A18" s="867" t="s">
        <v>95</v>
      </c>
      <c r="B18" s="1058">
        <v>4550</v>
      </c>
      <c r="C18" s="1058">
        <v>14900</v>
      </c>
      <c r="D18" s="1058">
        <v>11874</v>
      </c>
      <c r="E18" s="1058">
        <v>6756</v>
      </c>
      <c r="F18" s="1058">
        <v>336</v>
      </c>
      <c r="G18" s="1058">
        <v>38416</v>
      </c>
      <c r="H18" s="216"/>
      <c r="I18" s="864">
        <v>1</v>
      </c>
    </row>
    <row r="19" spans="1:11" ht="21" customHeight="1" thickTop="1" thickBot="1">
      <c r="A19" s="868" t="s">
        <v>124</v>
      </c>
      <c r="B19" s="702">
        <v>0.12</v>
      </c>
      <c r="C19" s="702">
        <v>0.38</v>
      </c>
      <c r="D19" s="702">
        <v>0.31</v>
      </c>
      <c r="E19" s="702">
        <v>0.18</v>
      </c>
      <c r="F19" s="702">
        <v>0.01</v>
      </c>
      <c r="G19" s="701">
        <v>1</v>
      </c>
      <c r="H19" s="216"/>
      <c r="I19" s="700"/>
    </row>
    <row r="20" spans="1:11" ht="19.5" thickTop="1">
      <c r="A20" s="331"/>
      <c r="B20" s="493"/>
      <c r="C20" s="493"/>
      <c r="D20" s="493"/>
      <c r="E20" s="493"/>
      <c r="F20" s="493"/>
      <c r="G20" s="494"/>
      <c r="H20" s="298"/>
    </row>
    <row r="21" spans="1:11" ht="18.75">
      <c r="A21" s="340" t="s">
        <v>757</v>
      </c>
      <c r="B21" s="495"/>
      <c r="C21" s="495"/>
      <c r="D21" s="495"/>
      <c r="E21" s="495"/>
      <c r="F21" s="495"/>
      <c r="G21" s="495"/>
      <c r="H21" s="298"/>
    </row>
    <row r="22" spans="1:11" ht="20.25" customHeight="1">
      <c r="A22" s="1286" t="s">
        <v>849</v>
      </c>
      <c r="B22" s="1286"/>
      <c r="C22" s="1286"/>
      <c r="D22" s="1286"/>
      <c r="E22" s="1286"/>
      <c r="F22" s="1286"/>
      <c r="G22" s="1286"/>
      <c r="H22" s="1286"/>
      <c r="I22" s="1286"/>
      <c r="K22" s="1"/>
    </row>
    <row r="23" spans="1:11" ht="17.25" thickBot="1">
      <c r="A23" s="496"/>
      <c r="B23" s="496"/>
      <c r="C23" s="496"/>
      <c r="D23" s="496"/>
      <c r="E23" s="496"/>
      <c r="F23" s="496"/>
      <c r="G23" s="850"/>
      <c r="H23" s="496"/>
      <c r="I23" s="850"/>
    </row>
    <row r="24" spans="1:11" s="200" customFormat="1" ht="41.25" customHeight="1" thickTop="1" thickBot="1">
      <c r="A24" s="485" t="s">
        <v>667</v>
      </c>
      <c r="B24" s="682" t="s">
        <v>111</v>
      </c>
      <c r="C24" s="682" t="s">
        <v>112</v>
      </c>
      <c r="D24" s="682" t="s">
        <v>42</v>
      </c>
      <c r="E24" s="682" t="s">
        <v>113</v>
      </c>
      <c r="F24" s="682" t="s">
        <v>114</v>
      </c>
      <c r="G24" s="682" t="s">
        <v>95</v>
      </c>
      <c r="I24" s="682" t="s">
        <v>97</v>
      </c>
    </row>
    <row r="25" spans="1:11" ht="21" customHeight="1" thickTop="1" thickBot="1">
      <c r="A25" s="486" t="s">
        <v>128</v>
      </c>
      <c r="B25" s="704">
        <v>0</v>
      </c>
      <c r="C25" s="704">
        <v>127</v>
      </c>
      <c r="D25" s="704">
        <v>216</v>
      </c>
      <c r="E25" s="704">
        <v>520</v>
      </c>
      <c r="F25" s="704">
        <v>10</v>
      </c>
      <c r="G25" s="705">
        <v>873</v>
      </c>
      <c r="H25" s="699"/>
      <c r="I25" s="710">
        <v>0.02</v>
      </c>
    </row>
    <row r="26" spans="1:11" ht="21" customHeight="1" thickBot="1">
      <c r="A26" s="488" t="s">
        <v>129</v>
      </c>
      <c r="B26" s="706">
        <v>10</v>
      </c>
      <c r="C26" s="706">
        <v>227</v>
      </c>
      <c r="D26" s="706">
        <v>344</v>
      </c>
      <c r="E26" s="706">
        <v>82</v>
      </c>
      <c r="F26" s="706">
        <v>70</v>
      </c>
      <c r="G26" s="707">
        <v>733</v>
      </c>
      <c r="H26" s="699"/>
      <c r="I26" s="711">
        <v>0.02</v>
      </c>
    </row>
    <row r="27" spans="1:11" ht="21" customHeight="1" thickBot="1">
      <c r="A27" s="488" t="s">
        <v>115</v>
      </c>
      <c r="B27" s="706">
        <v>118</v>
      </c>
      <c r="C27" s="706">
        <v>142</v>
      </c>
      <c r="D27" s="706">
        <v>644</v>
      </c>
      <c r="E27" s="706">
        <v>706</v>
      </c>
      <c r="F27" s="706">
        <v>1</v>
      </c>
      <c r="G27" s="707">
        <v>1611</v>
      </c>
      <c r="H27" s="699"/>
      <c r="I27" s="711">
        <v>0.04</v>
      </c>
    </row>
    <row r="28" spans="1:11" ht="21" customHeight="1" thickBot="1">
      <c r="A28" s="488" t="s">
        <v>116</v>
      </c>
      <c r="B28" s="706">
        <v>197</v>
      </c>
      <c r="C28" s="706">
        <v>334</v>
      </c>
      <c r="D28" s="706">
        <v>677</v>
      </c>
      <c r="E28" s="706">
        <v>240</v>
      </c>
      <c r="F28" s="706">
        <v>0</v>
      </c>
      <c r="G28" s="707">
        <v>1448</v>
      </c>
      <c r="H28" s="699"/>
      <c r="I28" s="711">
        <v>0.04</v>
      </c>
    </row>
    <row r="29" spans="1:11" ht="21" customHeight="1" thickBot="1">
      <c r="A29" s="488" t="s">
        <v>117</v>
      </c>
      <c r="B29" s="706">
        <v>314</v>
      </c>
      <c r="C29" s="706">
        <v>749</v>
      </c>
      <c r="D29" s="706">
        <v>2915</v>
      </c>
      <c r="E29" s="706">
        <v>682</v>
      </c>
      <c r="F29" s="706">
        <v>13</v>
      </c>
      <c r="G29" s="707">
        <v>4673</v>
      </c>
      <c r="H29" s="699"/>
      <c r="I29" s="711">
        <v>0.12</v>
      </c>
    </row>
    <row r="30" spans="1:11" ht="21" customHeight="1" thickBot="1">
      <c r="A30" s="488" t="s">
        <v>118</v>
      </c>
      <c r="B30" s="706">
        <v>65</v>
      </c>
      <c r="C30" s="706">
        <v>558</v>
      </c>
      <c r="D30" s="706">
        <v>197</v>
      </c>
      <c r="E30" s="706">
        <v>69</v>
      </c>
      <c r="F30" s="706">
        <v>14</v>
      </c>
      <c r="G30" s="707">
        <v>903</v>
      </c>
      <c r="H30" s="699"/>
      <c r="I30" s="711">
        <v>0.02</v>
      </c>
    </row>
    <row r="31" spans="1:11" ht="21" customHeight="1" thickBot="1">
      <c r="A31" s="488" t="s">
        <v>119</v>
      </c>
      <c r="B31" s="706">
        <v>14</v>
      </c>
      <c r="C31" s="706">
        <v>515</v>
      </c>
      <c r="D31" s="706">
        <v>979</v>
      </c>
      <c r="E31" s="706">
        <v>1208</v>
      </c>
      <c r="F31" s="706">
        <v>10</v>
      </c>
      <c r="G31" s="707">
        <v>2726</v>
      </c>
      <c r="H31" s="699"/>
      <c r="I31" s="711">
        <v>7.0000000000000007E-2</v>
      </c>
    </row>
    <row r="32" spans="1:11" ht="21" customHeight="1" thickBot="1">
      <c r="A32" s="488" t="s">
        <v>125</v>
      </c>
      <c r="B32" s="706">
        <v>1348</v>
      </c>
      <c r="C32" s="706">
        <v>8932</v>
      </c>
      <c r="D32" s="706">
        <v>658</v>
      </c>
      <c r="E32" s="706">
        <v>152</v>
      </c>
      <c r="F32" s="706">
        <v>0</v>
      </c>
      <c r="G32" s="707">
        <v>11090</v>
      </c>
      <c r="H32" s="699"/>
      <c r="I32" s="711">
        <v>0.28999999999999998</v>
      </c>
    </row>
    <row r="33" spans="1:9" ht="21" customHeight="1" thickBot="1">
      <c r="A33" s="488" t="s">
        <v>130</v>
      </c>
      <c r="B33" s="706">
        <v>132</v>
      </c>
      <c r="C33" s="706">
        <v>588</v>
      </c>
      <c r="D33" s="706">
        <v>3334</v>
      </c>
      <c r="E33" s="706">
        <v>1259</v>
      </c>
      <c r="F33" s="706">
        <v>92</v>
      </c>
      <c r="G33" s="707">
        <v>5405</v>
      </c>
      <c r="H33" s="699"/>
      <c r="I33" s="711">
        <v>0.14000000000000001</v>
      </c>
    </row>
    <row r="34" spans="1:9" ht="21" customHeight="1" thickBot="1">
      <c r="A34" s="488" t="s">
        <v>120</v>
      </c>
      <c r="B34" s="706">
        <v>18</v>
      </c>
      <c r="C34" s="706">
        <v>325</v>
      </c>
      <c r="D34" s="706">
        <v>176</v>
      </c>
      <c r="E34" s="706">
        <v>106</v>
      </c>
      <c r="F34" s="706">
        <v>0</v>
      </c>
      <c r="G34" s="707">
        <v>625</v>
      </c>
      <c r="H34" s="699"/>
      <c r="I34" s="711">
        <v>0.02</v>
      </c>
    </row>
    <row r="35" spans="1:9" ht="21" customHeight="1" thickBot="1">
      <c r="A35" s="488" t="s">
        <v>121</v>
      </c>
      <c r="B35" s="706">
        <v>0</v>
      </c>
      <c r="C35" s="706">
        <v>218</v>
      </c>
      <c r="D35" s="706">
        <v>330</v>
      </c>
      <c r="E35" s="706">
        <v>149</v>
      </c>
      <c r="F35" s="706">
        <v>0</v>
      </c>
      <c r="G35" s="707">
        <v>697</v>
      </c>
      <c r="H35" s="699"/>
      <c r="I35" s="711">
        <v>0.02</v>
      </c>
    </row>
    <row r="36" spans="1:9" ht="21" customHeight="1" thickBot="1">
      <c r="A36" s="488" t="s">
        <v>123</v>
      </c>
      <c r="B36" s="706">
        <v>0</v>
      </c>
      <c r="C36" s="706">
        <v>467</v>
      </c>
      <c r="D36" s="706">
        <v>243</v>
      </c>
      <c r="E36" s="706">
        <v>1881</v>
      </c>
      <c r="F36" s="706">
        <v>57</v>
      </c>
      <c r="G36" s="707">
        <v>2648</v>
      </c>
      <c r="H36" s="699"/>
      <c r="I36" s="711">
        <v>7.0000000000000007E-2</v>
      </c>
    </row>
    <row r="37" spans="1:9" ht="21" customHeight="1" thickBot="1">
      <c r="A37" s="490" t="s">
        <v>356</v>
      </c>
      <c r="B37" s="706">
        <v>2504</v>
      </c>
      <c r="C37" s="706">
        <v>991</v>
      </c>
      <c r="D37" s="706">
        <v>864</v>
      </c>
      <c r="E37" s="706">
        <v>127</v>
      </c>
      <c r="F37" s="706">
        <v>0</v>
      </c>
      <c r="G37" s="707">
        <v>4486</v>
      </c>
      <c r="H37" s="699"/>
      <c r="I37" s="711">
        <v>0.12</v>
      </c>
    </row>
    <row r="38" spans="1:9" ht="21" customHeight="1" thickBot="1">
      <c r="A38" s="491" t="s">
        <v>627</v>
      </c>
      <c r="B38" s="708">
        <v>0</v>
      </c>
      <c r="C38" s="708">
        <v>103</v>
      </c>
      <c r="D38" s="708">
        <v>248</v>
      </c>
      <c r="E38" s="708">
        <v>174</v>
      </c>
      <c r="F38" s="708">
        <v>0</v>
      </c>
      <c r="G38" s="709">
        <v>525</v>
      </c>
      <c r="H38" s="699"/>
      <c r="I38" s="712">
        <v>0.01</v>
      </c>
    </row>
    <row r="39" spans="1:9" ht="21" customHeight="1" thickTop="1" thickBot="1">
      <c r="A39" s="867" t="s">
        <v>95</v>
      </c>
      <c r="B39" s="703">
        <v>4720</v>
      </c>
      <c r="C39" s="703">
        <v>14276</v>
      </c>
      <c r="D39" s="703">
        <v>11825</v>
      </c>
      <c r="E39" s="703">
        <v>7355</v>
      </c>
      <c r="F39" s="703">
        <v>267</v>
      </c>
      <c r="G39" s="703">
        <v>38443</v>
      </c>
      <c r="H39" s="700"/>
      <c r="I39" s="701">
        <v>1</v>
      </c>
    </row>
    <row r="40" spans="1:9" ht="21" customHeight="1" thickTop="1" thickBot="1">
      <c r="A40" s="868" t="s">
        <v>124</v>
      </c>
      <c r="B40" s="702">
        <v>0.12</v>
      </c>
      <c r="C40" s="702">
        <v>0.37</v>
      </c>
      <c r="D40" s="702">
        <v>0.31</v>
      </c>
      <c r="E40" s="702">
        <v>0.19</v>
      </c>
      <c r="F40" s="702">
        <v>0.01</v>
      </c>
      <c r="G40" s="701">
        <v>1</v>
      </c>
      <c r="H40" s="700"/>
      <c r="I40" s="700"/>
    </row>
    <row r="41" spans="1:9" ht="19.5" thickTop="1">
      <c r="A41" s="331"/>
      <c r="B41" s="493"/>
      <c r="C41" s="493"/>
      <c r="D41" s="493"/>
      <c r="E41" s="493"/>
      <c r="F41" s="493"/>
      <c r="G41" s="494"/>
      <c r="H41" s="298"/>
    </row>
    <row r="42" spans="1:9" ht="18.75">
      <c r="A42" s="340" t="s">
        <v>668</v>
      </c>
      <c r="B42" s="495"/>
      <c r="C42" s="495"/>
      <c r="D42" s="495"/>
      <c r="E42" s="495"/>
      <c r="F42" s="495"/>
      <c r="G42" s="495"/>
      <c r="H42" s="298"/>
    </row>
    <row r="43" spans="1:9" ht="20.25" customHeight="1">
      <c r="A43" s="1286" t="s">
        <v>669</v>
      </c>
      <c r="B43" s="1286"/>
      <c r="C43" s="1286"/>
      <c r="D43" s="1286"/>
      <c r="E43" s="1286"/>
      <c r="F43" s="1286"/>
      <c r="G43" s="1286"/>
      <c r="H43" s="1286"/>
      <c r="I43" s="1286"/>
    </row>
    <row r="44" spans="1:9" ht="31.5" customHeight="1" thickBot="1">
      <c r="A44" s="497"/>
      <c r="B44" s="497"/>
      <c r="C44" s="497"/>
      <c r="D44" s="497"/>
      <c r="E44" s="497"/>
      <c r="F44" s="497"/>
      <c r="G44" s="851"/>
      <c r="H44" s="497"/>
      <c r="I44" s="851"/>
    </row>
    <row r="45" spans="1:9" s="200" customFormat="1" ht="41.25" customHeight="1" thickTop="1" thickBot="1">
      <c r="A45" s="485" t="s">
        <v>428</v>
      </c>
      <c r="B45" s="682" t="s">
        <v>111</v>
      </c>
      <c r="C45" s="682" t="s">
        <v>112</v>
      </c>
      <c r="D45" s="682" t="s">
        <v>42</v>
      </c>
      <c r="E45" s="682" t="s">
        <v>113</v>
      </c>
      <c r="F45" s="682" t="s">
        <v>114</v>
      </c>
      <c r="G45" s="682" t="s">
        <v>95</v>
      </c>
      <c r="I45" s="682" t="s">
        <v>97</v>
      </c>
    </row>
    <row r="46" spans="1:9" ht="21" customHeight="1" thickTop="1" thickBot="1">
      <c r="A46" s="486" t="s">
        <v>128</v>
      </c>
      <c r="B46" s="487">
        <v>0</v>
      </c>
      <c r="C46" s="487">
        <v>395</v>
      </c>
      <c r="D46" s="487">
        <v>252</v>
      </c>
      <c r="E46" s="487">
        <v>643</v>
      </c>
      <c r="F46" s="487">
        <v>11</v>
      </c>
      <c r="G46" s="852">
        <v>1301</v>
      </c>
      <c r="H46" s="216"/>
      <c r="I46" s="861">
        <v>0.04</v>
      </c>
    </row>
    <row r="47" spans="1:9" ht="21" customHeight="1" thickBot="1">
      <c r="A47" s="488" t="s">
        <v>129</v>
      </c>
      <c r="B47" s="489">
        <v>0</v>
      </c>
      <c r="C47" s="489">
        <v>311</v>
      </c>
      <c r="D47" s="489">
        <v>314</v>
      </c>
      <c r="E47" s="489">
        <v>111</v>
      </c>
      <c r="F47" s="489">
        <v>67</v>
      </c>
      <c r="G47" s="853">
        <v>803</v>
      </c>
      <c r="H47" s="216"/>
      <c r="I47" s="862">
        <v>0.03</v>
      </c>
    </row>
    <row r="48" spans="1:9" ht="21" customHeight="1" thickBot="1">
      <c r="A48" s="488" t="s">
        <v>115</v>
      </c>
      <c r="B48" s="489">
        <v>186</v>
      </c>
      <c r="C48" s="489">
        <v>288</v>
      </c>
      <c r="D48" s="489">
        <v>517</v>
      </c>
      <c r="E48" s="489">
        <v>551</v>
      </c>
      <c r="F48" s="489">
        <v>0</v>
      </c>
      <c r="G48" s="853">
        <v>1542</v>
      </c>
      <c r="H48" s="216"/>
      <c r="I48" s="862">
        <v>0.04</v>
      </c>
    </row>
    <row r="49" spans="1:9" ht="21" customHeight="1" thickBot="1">
      <c r="A49" s="488" t="s">
        <v>116</v>
      </c>
      <c r="B49" s="489">
        <v>246</v>
      </c>
      <c r="C49" s="489">
        <v>328</v>
      </c>
      <c r="D49" s="489">
        <v>802</v>
      </c>
      <c r="E49" s="489">
        <v>231</v>
      </c>
      <c r="F49" s="489">
        <v>0</v>
      </c>
      <c r="G49" s="853">
        <v>1607</v>
      </c>
      <c r="H49" s="216"/>
      <c r="I49" s="862">
        <v>0.05</v>
      </c>
    </row>
    <row r="50" spans="1:9" ht="21" customHeight="1" thickBot="1">
      <c r="A50" s="488" t="s">
        <v>117</v>
      </c>
      <c r="B50" s="489">
        <v>526</v>
      </c>
      <c r="C50" s="489">
        <v>464</v>
      </c>
      <c r="D50" s="489">
        <v>2919</v>
      </c>
      <c r="E50" s="489">
        <v>344</v>
      </c>
      <c r="F50" s="489">
        <v>39</v>
      </c>
      <c r="G50" s="853">
        <v>4292</v>
      </c>
      <c r="H50" s="216"/>
      <c r="I50" s="862">
        <v>0.14000000000000001</v>
      </c>
    </row>
    <row r="51" spans="1:9" ht="21" customHeight="1" thickBot="1">
      <c r="A51" s="488" t="s">
        <v>118</v>
      </c>
      <c r="B51" s="489">
        <v>139</v>
      </c>
      <c r="C51" s="489">
        <v>401</v>
      </c>
      <c r="D51" s="489">
        <v>100</v>
      </c>
      <c r="E51" s="489">
        <v>68</v>
      </c>
      <c r="F51" s="489">
        <v>19</v>
      </c>
      <c r="G51" s="853">
        <v>727</v>
      </c>
      <c r="H51" s="216"/>
      <c r="I51" s="862">
        <v>0.02</v>
      </c>
    </row>
    <row r="52" spans="1:9" ht="21" customHeight="1" thickBot="1">
      <c r="A52" s="488" t="s">
        <v>119</v>
      </c>
      <c r="B52" s="489">
        <v>19</v>
      </c>
      <c r="C52" s="489">
        <v>141</v>
      </c>
      <c r="D52" s="489">
        <v>727</v>
      </c>
      <c r="E52" s="489">
        <v>1353</v>
      </c>
      <c r="F52" s="489">
        <v>0</v>
      </c>
      <c r="G52" s="853">
        <v>2240</v>
      </c>
      <c r="H52" s="216"/>
      <c r="I52" s="862">
        <v>7.0000000000000007E-2</v>
      </c>
    </row>
    <row r="53" spans="1:9" ht="21" customHeight="1" thickBot="1">
      <c r="A53" s="488" t="s">
        <v>125</v>
      </c>
      <c r="B53" s="489">
        <v>932</v>
      </c>
      <c r="C53" s="489">
        <v>5838</v>
      </c>
      <c r="D53" s="489">
        <v>509</v>
      </c>
      <c r="E53" s="489">
        <v>116</v>
      </c>
      <c r="F53" s="489">
        <v>2</v>
      </c>
      <c r="G53" s="853">
        <v>7397</v>
      </c>
      <c r="H53" s="216"/>
      <c r="I53" s="862">
        <v>0.24</v>
      </c>
    </row>
    <row r="54" spans="1:9" ht="21" customHeight="1" thickBot="1">
      <c r="A54" s="488" t="s">
        <v>130</v>
      </c>
      <c r="B54" s="489">
        <v>76</v>
      </c>
      <c r="C54" s="489">
        <v>234</v>
      </c>
      <c r="D54" s="489">
        <v>2590</v>
      </c>
      <c r="E54" s="489">
        <v>1053</v>
      </c>
      <c r="F54" s="489">
        <v>180</v>
      </c>
      <c r="G54" s="853">
        <v>4133</v>
      </c>
      <c r="H54" s="216"/>
      <c r="I54" s="862">
        <v>0.13</v>
      </c>
    </row>
    <row r="55" spans="1:9" ht="21" customHeight="1" thickBot="1">
      <c r="A55" s="488" t="s">
        <v>120</v>
      </c>
      <c r="B55" s="489">
        <v>22</v>
      </c>
      <c r="C55" s="489">
        <v>354</v>
      </c>
      <c r="D55" s="489">
        <v>321</v>
      </c>
      <c r="E55" s="489">
        <v>70</v>
      </c>
      <c r="F55" s="489">
        <v>43</v>
      </c>
      <c r="G55" s="853">
        <v>810</v>
      </c>
      <c r="H55" s="216"/>
      <c r="I55" s="862">
        <v>0.03</v>
      </c>
    </row>
    <row r="56" spans="1:9" ht="21" customHeight="1" thickBot="1">
      <c r="A56" s="488" t="s">
        <v>121</v>
      </c>
      <c r="B56" s="489">
        <v>0</v>
      </c>
      <c r="C56" s="489">
        <v>132</v>
      </c>
      <c r="D56" s="489">
        <v>346</v>
      </c>
      <c r="E56" s="489">
        <v>55</v>
      </c>
      <c r="F56" s="489">
        <v>0</v>
      </c>
      <c r="G56" s="853">
        <v>533</v>
      </c>
      <c r="H56" s="216"/>
      <c r="I56" s="862">
        <v>0.02</v>
      </c>
    </row>
    <row r="57" spans="1:9" ht="21" customHeight="1" thickBot="1">
      <c r="A57" s="488" t="s">
        <v>123</v>
      </c>
      <c r="B57" s="489">
        <v>0</v>
      </c>
      <c r="C57" s="489">
        <v>123</v>
      </c>
      <c r="D57" s="489">
        <v>60</v>
      </c>
      <c r="E57" s="489">
        <v>1208</v>
      </c>
      <c r="F57" s="489">
        <v>155</v>
      </c>
      <c r="G57" s="853">
        <v>1546</v>
      </c>
      <c r="H57" s="216"/>
      <c r="I57" s="862">
        <v>0.05</v>
      </c>
    </row>
    <row r="58" spans="1:9" ht="21" customHeight="1" thickBot="1">
      <c r="A58" s="490" t="s">
        <v>356</v>
      </c>
      <c r="B58" s="489">
        <v>2216</v>
      </c>
      <c r="C58" s="489">
        <v>852</v>
      </c>
      <c r="D58" s="489">
        <v>810</v>
      </c>
      <c r="E58" s="489">
        <v>56</v>
      </c>
      <c r="F58" s="489">
        <v>0</v>
      </c>
      <c r="G58" s="853">
        <v>3934</v>
      </c>
      <c r="H58" s="216"/>
      <c r="I58" s="862">
        <v>0.13</v>
      </c>
    </row>
    <row r="59" spans="1:9" ht="21" customHeight="1" thickBot="1">
      <c r="A59" s="491" t="s">
        <v>627</v>
      </c>
      <c r="B59" s="492">
        <v>1</v>
      </c>
      <c r="C59" s="492">
        <v>138</v>
      </c>
      <c r="D59" s="492">
        <v>204</v>
      </c>
      <c r="E59" s="492">
        <v>80</v>
      </c>
      <c r="F59" s="492">
        <v>0</v>
      </c>
      <c r="G59" s="854">
        <v>423</v>
      </c>
      <c r="H59" s="216"/>
      <c r="I59" s="863">
        <v>0.01</v>
      </c>
    </row>
    <row r="60" spans="1:9" s="200" customFormat="1" ht="21" customHeight="1" thickTop="1" thickBot="1">
      <c r="A60" s="867" t="s">
        <v>95</v>
      </c>
      <c r="B60" s="855">
        <v>4363</v>
      </c>
      <c r="C60" s="855">
        <v>9999</v>
      </c>
      <c r="D60" s="855">
        <v>10471</v>
      </c>
      <c r="E60" s="855">
        <v>5939</v>
      </c>
      <c r="F60" s="855">
        <v>516</v>
      </c>
      <c r="G60" s="855">
        <v>31288</v>
      </c>
      <c r="H60" s="700"/>
      <c r="I60" s="864">
        <v>1.0000000000000002</v>
      </c>
    </row>
    <row r="61" spans="1:9" s="200" customFormat="1" ht="21" customHeight="1" thickTop="1" thickBot="1">
      <c r="A61" s="868" t="s">
        <v>124</v>
      </c>
      <c r="B61" s="702">
        <v>0.14000000000000001</v>
      </c>
      <c r="C61" s="702">
        <v>0.32</v>
      </c>
      <c r="D61" s="702">
        <v>0.34</v>
      </c>
      <c r="E61" s="702">
        <v>0.18</v>
      </c>
      <c r="F61" s="702">
        <v>0.02</v>
      </c>
      <c r="G61" s="701">
        <v>1</v>
      </c>
      <c r="H61" s="700"/>
      <c r="I61" s="700"/>
    </row>
    <row r="62" spans="1:9" s="200" customFormat="1" ht="19.5" thickTop="1">
      <c r="A62" s="714"/>
      <c r="B62" s="495"/>
      <c r="C62" s="495"/>
      <c r="D62" s="495"/>
      <c r="E62" s="495"/>
      <c r="F62" s="495"/>
      <c r="G62" s="495"/>
      <c r="H62" s="484"/>
    </row>
    <row r="63" spans="1:9" s="200" customFormat="1" ht="18.75">
      <c r="A63" s="340" t="s">
        <v>425</v>
      </c>
      <c r="B63" s="495"/>
      <c r="C63" s="495"/>
      <c r="D63" s="495"/>
      <c r="E63" s="495"/>
      <c r="F63" s="495"/>
      <c r="G63" s="495"/>
      <c r="H63" s="484"/>
    </row>
    <row r="64" spans="1:9" ht="20.25" customHeight="1">
      <c r="A64" s="1286" t="s">
        <v>670</v>
      </c>
      <c r="B64" s="1286"/>
      <c r="C64" s="1286"/>
      <c r="D64" s="1286"/>
      <c r="E64" s="1286"/>
      <c r="F64" s="1286"/>
      <c r="G64" s="1286"/>
      <c r="H64" s="1286"/>
      <c r="I64" s="1286"/>
    </row>
    <row r="65" spans="1:9">
      <c r="A65" s="496"/>
      <c r="B65" s="496"/>
      <c r="C65" s="496"/>
      <c r="D65" s="496"/>
      <c r="E65" s="496"/>
      <c r="F65" s="496"/>
      <c r="G65" s="850"/>
      <c r="H65" s="496"/>
      <c r="I65" s="850"/>
    </row>
    <row r="66" spans="1:9" ht="31.5" customHeight="1" thickBot="1">
      <c r="A66" s="497"/>
      <c r="B66" s="497"/>
      <c r="C66" s="497"/>
      <c r="D66" s="497"/>
      <c r="E66" s="497"/>
      <c r="F66" s="497"/>
      <c r="G66" s="851"/>
      <c r="H66" s="497"/>
      <c r="I66" s="851"/>
    </row>
    <row r="67" spans="1:9" s="200" customFormat="1" ht="41.25" customHeight="1" thickTop="1" thickBot="1">
      <c r="A67" s="485" t="s">
        <v>344</v>
      </c>
      <c r="B67" s="682" t="s">
        <v>111</v>
      </c>
      <c r="C67" s="682" t="s">
        <v>112</v>
      </c>
      <c r="D67" s="682" t="s">
        <v>42</v>
      </c>
      <c r="E67" s="682" t="s">
        <v>113</v>
      </c>
      <c r="F67" s="682" t="s">
        <v>114</v>
      </c>
      <c r="G67" s="682" t="s">
        <v>95</v>
      </c>
      <c r="I67" s="682" t="s">
        <v>97</v>
      </c>
    </row>
    <row r="68" spans="1:9" ht="21" customHeight="1" thickTop="1" thickBot="1">
      <c r="A68" s="486" t="s">
        <v>128</v>
      </c>
      <c r="B68" s="487" t="s">
        <v>82</v>
      </c>
      <c r="C68" s="487">
        <v>165</v>
      </c>
      <c r="D68" s="487">
        <v>329</v>
      </c>
      <c r="E68" s="487">
        <v>820</v>
      </c>
      <c r="F68" s="487">
        <v>6</v>
      </c>
      <c r="G68" s="852">
        <v>1320</v>
      </c>
      <c r="H68" s="216"/>
      <c r="I68" s="861">
        <v>0.03</v>
      </c>
    </row>
    <row r="69" spans="1:9" ht="21" customHeight="1" thickBot="1">
      <c r="A69" s="488" t="s">
        <v>129</v>
      </c>
      <c r="B69" s="498">
        <v>11</v>
      </c>
      <c r="C69" s="498">
        <v>438</v>
      </c>
      <c r="D69" s="498">
        <v>461</v>
      </c>
      <c r="E69" s="498">
        <v>302</v>
      </c>
      <c r="F69" s="498">
        <v>148</v>
      </c>
      <c r="G69" s="853">
        <v>1360</v>
      </c>
      <c r="H69" s="216"/>
      <c r="I69" s="862">
        <v>0.03</v>
      </c>
    </row>
    <row r="70" spans="1:9" ht="21" customHeight="1" thickBot="1">
      <c r="A70" s="488" t="s">
        <v>115</v>
      </c>
      <c r="B70" s="498">
        <v>165</v>
      </c>
      <c r="C70" s="498">
        <v>268</v>
      </c>
      <c r="D70" s="498">
        <v>592</v>
      </c>
      <c r="E70" s="498">
        <v>735</v>
      </c>
      <c r="F70" s="498">
        <v>3</v>
      </c>
      <c r="G70" s="853">
        <v>1763</v>
      </c>
      <c r="H70" s="216"/>
      <c r="I70" s="862">
        <v>0.04</v>
      </c>
    </row>
    <row r="71" spans="1:9" ht="21" customHeight="1" thickBot="1">
      <c r="A71" s="488" t="s">
        <v>116</v>
      </c>
      <c r="B71" s="498">
        <v>258</v>
      </c>
      <c r="C71" s="498">
        <v>271</v>
      </c>
      <c r="D71" s="498">
        <v>966</v>
      </c>
      <c r="E71" s="498">
        <v>338</v>
      </c>
      <c r="F71" s="498" t="s">
        <v>82</v>
      </c>
      <c r="G71" s="853">
        <v>1833</v>
      </c>
      <c r="H71" s="216"/>
      <c r="I71" s="862">
        <v>0.05</v>
      </c>
    </row>
    <row r="72" spans="1:9" ht="21" customHeight="1" thickBot="1">
      <c r="A72" s="488" t="s">
        <v>117</v>
      </c>
      <c r="B72" s="498">
        <v>662</v>
      </c>
      <c r="C72" s="498">
        <v>769</v>
      </c>
      <c r="D72" s="498">
        <v>2750</v>
      </c>
      <c r="E72" s="498">
        <v>578</v>
      </c>
      <c r="F72" s="498">
        <v>19</v>
      </c>
      <c r="G72" s="853">
        <v>4778</v>
      </c>
      <c r="H72" s="216"/>
      <c r="I72" s="862">
        <v>0.12</v>
      </c>
    </row>
    <row r="73" spans="1:9" ht="21" customHeight="1" thickBot="1">
      <c r="A73" s="488" t="s">
        <v>118</v>
      </c>
      <c r="B73" s="498">
        <v>51</v>
      </c>
      <c r="C73" s="498">
        <v>281</v>
      </c>
      <c r="D73" s="498">
        <v>382</v>
      </c>
      <c r="E73" s="498">
        <v>147</v>
      </c>
      <c r="F73" s="498">
        <v>5</v>
      </c>
      <c r="G73" s="853">
        <v>866</v>
      </c>
      <c r="H73" s="216"/>
      <c r="I73" s="862">
        <v>0.02</v>
      </c>
    </row>
    <row r="74" spans="1:9" ht="21" customHeight="1" thickBot="1">
      <c r="A74" s="488" t="s">
        <v>119</v>
      </c>
      <c r="B74" s="498">
        <v>25</v>
      </c>
      <c r="C74" s="498">
        <v>121</v>
      </c>
      <c r="D74" s="498">
        <v>1304</v>
      </c>
      <c r="E74" s="498">
        <v>1272</v>
      </c>
      <c r="F74" s="498">
        <v>2</v>
      </c>
      <c r="G74" s="853">
        <v>2724</v>
      </c>
      <c r="H74" s="216"/>
      <c r="I74" s="862">
        <v>7.0000000000000007E-2</v>
      </c>
    </row>
    <row r="75" spans="1:9" ht="21" customHeight="1" thickBot="1">
      <c r="A75" s="488" t="s">
        <v>125</v>
      </c>
      <c r="B75" s="498">
        <v>1465</v>
      </c>
      <c r="C75" s="498">
        <v>9983</v>
      </c>
      <c r="D75" s="498">
        <v>827</v>
      </c>
      <c r="E75" s="498">
        <v>109</v>
      </c>
      <c r="F75" s="498">
        <v>0</v>
      </c>
      <c r="G75" s="853">
        <v>12384</v>
      </c>
      <c r="H75" s="216"/>
      <c r="I75" s="862">
        <v>0.31</v>
      </c>
    </row>
    <row r="76" spans="1:9" ht="21" customHeight="1" thickBot="1">
      <c r="A76" s="488" t="s">
        <v>130</v>
      </c>
      <c r="B76" s="498">
        <v>27</v>
      </c>
      <c r="C76" s="498">
        <v>183</v>
      </c>
      <c r="D76" s="498">
        <v>3364</v>
      </c>
      <c r="E76" s="498">
        <v>757</v>
      </c>
      <c r="F76" s="498">
        <v>254</v>
      </c>
      <c r="G76" s="853">
        <v>4585</v>
      </c>
      <c r="H76" s="216"/>
      <c r="I76" s="862">
        <v>0.12</v>
      </c>
    </row>
    <row r="77" spans="1:9" ht="21" customHeight="1" thickBot="1">
      <c r="A77" s="488" t="s">
        <v>120</v>
      </c>
      <c r="B77" s="498">
        <v>16</v>
      </c>
      <c r="C77" s="498">
        <v>428</v>
      </c>
      <c r="D77" s="498">
        <v>426</v>
      </c>
      <c r="E77" s="498">
        <v>38</v>
      </c>
      <c r="F77" s="498">
        <v>22</v>
      </c>
      <c r="G77" s="853">
        <v>930</v>
      </c>
      <c r="H77" s="216"/>
      <c r="I77" s="862">
        <v>0.02</v>
      </c>
    </row>
    <row r="78" spans="1:9" ht="21" customHeight="1" thickBot="1">
      <c r="A78" s="488" t="s">
        <v>121</v>
      </c>
      <c r="B78" s="498">
        <v>0</v>
      </c>
      <c r="C78" s="498">
        <v>147</v>
      </c>
      <c r="D78" s="498">
        <v>381</v>
      </c>
      <c r="E78" s="498">
        <v>81</v>
      </c>
      <c r="F78" s="498">
        <v>0</v>
      </c>
      <c r="G78" s="853">
        <v>609</v>
      </c>
      <c r="H78" s="216"/>
      <c r="I78" s="862">
        <v>0.02</v>
      </c>
    </row>
    <row r="79" spans="1:9" ht="21" customHeight="1" thickBot="1">
      <c r="A79" s="488" t="s">
        <v>671</v>
      </c>
      <c r="B79" s="498" t="s">
        <v>82</v>
      </c>
      <c r="C79" s="498">
        <v>84</v>
      </c>
      <c r="D79" s="498">
        <v>236</v>
      </c>
      <c r="E79" s="498">
        <v>1620</v>
      </c>
      <c r="F79" s="498">
        <v>204</v>
      </c>
      <c r="G79" s="853">
        <v>2144</v>
      </c>
      <c r="H79" s="216"/>
      <c r="I79" s="862">
        <v>0.05</v>
      </c>
    </row>
    <row r="80" spans="1:9" ht="21" customHeight="1" thickBot="1">
      <c r="A80" s="490" t="s">
        <v>356</v>
      </c>
      <c r="B80" s="498">
        <v>2085</v>
      </c>
      <c r="C80" s="498">
        <v>1144</v>
      </c>
      <c r="D80" s="498">
        <v>963</v>
      </c>
      <c r="E80" s="498">
        <v>0</v>
      </c>
      <c r="F80" s="498">
        <v>22</v>
      </c>
      <c r="G80" s="853">
        <v>4214</v>
      </c>
      <c r="H80" s="216"/>
      <c r="I80" s="862">
        <v>0.11</v>
      </c>
    </row>
    <row r="81" spans="1:9" ht="21" customHeight="1" thickBot="1">
      <c r="A81" s="491" t="s">
        <v>672</v>
      </c>
      <c r="B81" s="492">
        <v>30</v>
      </c>
      <c r="C81" s="492">
        <v>215</v>
      </c>
      <c r="D81" s="492">
        <v>248</v>
      </c>
      <c r="E81" s="492">
        <v>55</v>
      </c>
      <c r="F81" s="492">
        <v>0</v>
      </c>
      <c r="G81" s="854">
        <v>548</v>
      </c>
      <c r="H81" s="216"/>
      <c r="I81" s="863">
        <v>0.01</v>
      </c>
    </row>
    <row r="82" spans="1:9" s="200" customFormat="1" ht="21" customHeight="1" thickTop="1" thickBot="1">
      <c r="A82" s="867" t="s">
        <v>95</v>
      </c>
      <c r="B82" s="855">
        <v>4795</v>
      </c>
      <c r="C82" s="855">
        <v>14497</v>
      </c>
      <c r="D82" s="855">
        <v>13229</v>
      </c>
      <c r="E82" s="855">
        <v>6852</v>
      </c>
      <c r="F82" s="855">
        <v>685</v>
      </c>
      <c r="G82" s="855">
        <v>40058</v>
      </c>
      <c r="H82" s="700"/>
      <c r="I82" s="864">
        <v>1</v>
      </c>
    </row>
    <row r="83" spans="1:9" s="200" customFormat="1" ht="21" customHeight="1" thickTop="1" thickBot="1">
      <c r="A83" s="868" t="s">
        <v>124</v>
      </c>
      <c r="B83" s="702">
        <v>0.12</v>
      </c>
      <c r="C83" s="702">
        <v>0.36</v>
      </c>
      <c r="D83" s="702">
        <v>0.33</v>
      </c>
      <c r="E83" s="702">
        <v>0.17</v>
      </c>
      <c r="F83" s="702">
        <v>0.02</v>
      </c>
      <c r="G83" s="701">
        <v>1</v>
      </c>
      <c r="H83" s="700"/>
      <c r="I83" s="700"/>
    </row>
    <row r="84" spans="1:9" s="200" customFormat="1" ht="19.5" thickTop="1">
      <c r="A84" s="714"/>
      <c r="B84" s="495"/>
      <c r="C84" s="495"/>
      <c r="D84" s="495"/>
      <c r="E84" s="495"/>
      <c r="F84" s="495"/>
      <c r="G84" s="495"/>
      <c r="H84" s="484"/>
    </row>
    <row r="85" spans="1:9" s="200" customFormat="1" ht="18.75">
      <c r="A85" s="340" t="s">
        <v>361</v>
      </c>
      <c r="B85" s="856"/>
      <c r="C85" s="856"/>
      <c r="D85" s="856"/>
      <c r="E85" s="856"/>
      <c r="F85" s="856"/>
      <c r="G85" s="856"/>
      <c r="H85" s="856"/>
      <c r="I85" s="856"/>
    </row>
    <row r="86" spans="1:9">
      <c r="A86" s="1286" t="s">
        <v>673</v>
      </c>
      <c r="B86" s="1286"/>
      <c r="C86" s="1286"/>
      <c r="D86" s="1286"/>
      <c r="E86" s="1286"/>
      <c r="F86" s="1286"/>
      <c r="G86" s="1286"/>
      <c r="H86" s="1286"/>
      <c r="I86" s="1286"/>
    </row>
    <row r="87" spans="1:9">
      <c r="A87" s="1286" t="s">
        <v>674</v>
      </c>
      <c r="B87" s="1286"/>
      <c r="C87" s="1286"/>
      <c r="D87" s="1286"/>
      <c r="E87" s="1286"/>
      <c r="F87" s="1286"/>
      <c r="G87" s="1286"/>
      <c r="H87" s="1286"/>
      <c r="I87" s="1286"/>
    </row>
    <row r="88" spans="1:9" ht="31.5" customHeight="1" thickBot="1">
      <c r="A88" s="497"/>
      <c r="B88" s="497"/>
      <c r="C88" s="497"/>
      <c r="D88" s="497"/>
      <c r="E88" s="497"/>
      <c r="F88" s="497"/>
      <c r="G88" s="851"/>
      <c r="H88" s="497"/>
      <c r="I88" s="851"/>
    </row>
    <row r="89" spans="1:9" s="200" customFormat="1" ht="37.5" customHeight="1" thickTop="1" thickBot="1">
      <c r="A89" s="485" t="s">
        <v>675</v>
      </c>
      <c r="B89" s="682" t="s">
        <v>111</v>
      </c>
      <c r="C89" s="682" t="s">
        <v>112</v>
      </c>
      <c r="D89" s="682" t="s">
        <v>42</v>
      </c>
      <c r="E89" s="682" t="s">
        <v>113</v>
      </c>
      <c r="F89" s="682" t="s">
        <v>114</v>
      </c>
      <c r="G89" s="682" t="s">
        <v>95</v>
      </c>
      <c r="I89" s="682" t="s">
        <v>97</v>
      </c>
    </row>
    <row r="90" spans="1:9" ht="21" customHeight="1" thickTop="1" thickBot="1">
      <c r="A90" s="486" t="s">
        <v>128</v>
      </c>
      <c r="B90" s="499" t="s">
        <v>82</v>
      </c>
      <c r="C90" s="499">
        <v>148</v>
      </c>
      <c r="D90" s="500">
        <v>426</v>
      </c>
      <c r="E90" s="501">
        <v>1104</v>
      </c>
      <c r="F90" s="500">
        <v>47</v>
      </c>
      <c r="G90" s="852">
        <v>1725</v>
      </c>
      <c r="H90" s="216"/>
      <c r="I90" s="865">
        <v>0.04</v>
      </c>
    </row>
    <row r="91" spans="1:9" ht="21" customHeight="1" thickTop="1" thickBot="1">
      <c r="A91" s="488" t="s">
        <v>129</v>
      </c>
      <c r="B91" s="502">
        <v>12</v>
      </c>
      <c r="C91" s="502">
        <v>484</v>
      </c>
      <c r="D91" s="502">
        <v>656</v>
      </c>
      <c r="E91" s="502">
        <v>347</v>
      </c>
      <c r="F91" s="502">
        <v>97</v>
      </c>
      <c r="G91" s="852">
        <v>1596</v>
      </c>
      <c r="H91" s="216"/>
      <c r="I91" s="865">
        <v>0.04</v>
      </c>
    </row>
    <row r="92" spans="1:9" ht="21" customHeight="1" thickTop="1" thickBot="1">
      <c r="A92" s="488" t="s">
        <v>115</v>
      </c>
      <c r="B92" s="502">
        <v>175</v>
      </c>
      <c r="C92" s="502">
        <v>288</v>
      </c>
      <c r="D92" s="502">
        <v>719</v>
      </c>
      <c r="E92" s="502">
        <v>782</v>
      </c>
      <c r="F92" s="502" t="s">
        <v>82</v>
      </c>
      <c r="G92" s="852">
        <v>1964</v>
      </c>
      <c r="H92" s="216"/>
      <c r="I92" s="865">
        <v>0.05</v>
      </c>
    </row>
    <row r="93" spans="1:9" ht="21" customHeight="1" thickTop="1" thickBot="1">
      <c r="A93" s="488" t="s">
        <v>116</v>
      </c>
      <c r="B93" s="502">
        <v>270</v>
      </c>
      <c r="C93" s="502">
        <v>309</v>
      </c>
      <c r="D93" s="502">
        <v>1239</v>
      </c>
      <c r="E93" s="502">
        <v>549</v>
      </c>
      <c r="F93" s="502" t="s">
        <v>82</v>
      </c>
      <c r="G93" s="852">
        <v>2367</v>
      </c>
      <c r="H93" s="216"/>
      <c r="I93" s="865">
        <v>0.06</v>
      </c>
    </row>
    <row r="94" spans="1:9" ht="21" customHeight="1" thickTop="1" thickBot="1">
      <c r="A94" s="488" t="s">
        <v>117</v>
      </c>
      <c r="B94" s="502">
        <v>857</v>
      </c>
      <c r="C94" s="502">
        <v>805</v>
      </c>
      <c r="D94" s="502">
        <v>3328</v>
      </c>
      <c r="E94" s="502">
        <v>695</v>
      </c>
      <c r="F94" s="502">
        <v>66</v>
      </c>
      <c r="G94" s="852">
        <v>5751</v>
      </c>
      <c r="H94" s="216"/>
      <c r="I94" s="865">
        <v>0.14000000000000001</v>
      </c>
    </row>
    <row r="95" spans="1:9" ht="21" customHeight="1" thickTop="1" thickBot="1">
      <c r="A95" s="488" t="s">
        <v>118</v>
      </c>
      <c r="B95" s="502">
        <v>92</v>
      </c>
      <c r="C95" s="502">
        <v>279</v>
      </c>
      <c r="D95" s="502">
        <v>350</v>
      </c>
      <c r="E95" s="502">
        <v>246</v>
      </c>
      <c r="F95" s="502">
        <v>2</v>
      </c>
      <c r="G95" s="852">
        <v>969</v>
      </c>
      <c r="H95" s="216"/>
      <c r="I95" s="865">
        <v>0.02</v>
      </c>
    </row>
    <row r="96" spans="1:9" ht="21" customHeight="1" thickTop="1" thickBot="1">
      <c r="A96" s="488" t="s">
        <v>119</v>
      </c>
      <c r="B96" s="502">
        <v>28</v>
      </c>
      <c r="C96" s="502">
        <v>130</v>
      </c>
      <c r="D96" s="502">
        <v>2153</v>
      </c>
      <c r="E96" s="502">
        <v>1660</v>
      </c>
      <c r="F96" s="502" t="s">
        <v>82</v>
      </c>
      <c r="G96" s="852">
        <v>3971</v>
      </c>
      <c r="H96" s="216"/>
      <c r="I96" s="865">
        <v>0.1</v>
      </c>
    </row>
    <row r="97" spans="1:9" ht="21" customHeight="1" thickTop="1" thickBot="1">
      <c r="A97" s="488" t="s">
        <v>125</v>
      </c>
      <c r="B97" s="502">
        <v>1421</v>
      </c>
      <c r="C97" s="502">
        <v>8149</v>
      </c>
      <c r="D97" s="502">
        <v>483</v>
      </c>
      <c r="E97" s="502">
        <v>85</v>
      </c>
      <c r="F97" s="502">
        <v>11</v>
      </c>
      <c r="G97" s="852">
        <v>10149</v>
      </c>
      <c r="H97" s="216"/>
      <c r="I97" s="865">
        <v>0.26</v>
      </c>
    </row>
    <row r="98" spans="1:9" ht="21" customHeight="1" thickTop="1" thickBot="1">
      <c r="A98" s="488" t="s">
        <v>130</v>
      </c>
      <c r="B98" s="502">
        <v>37</v>
      </c>
      <c r="C98" s="502">
        <v>171</v>
      </c>
      <c r="D98" s="502">
        <v>3016</v>
      </c>
      <c r="E98" s="502">
        <v>509</v>
      </c>
      <c r="F98" s="502">
        <v>126</v>
      </c>
      <c r="G98" s="852">
        <v>3859</v>
      </c>
      <c r="H98" s="216"/>
      <c r="I98" s="865">
        <v>0.1</v>
      </c>
    </row>
    <row r="99" spans="1:9" ht="21" customHeight="1" thickTop="1" thickBot="1">
      <c r="A99" s="488" t="s">
        <v>120</v>
      </c>
      <c r="B99" s="502" t="s">
        <v>82</v>
      </c>
      <c r="C99" s="502">
        <v>573</v>
      </c>
      <c r="D99" s="502">
        <v>463</v>
      </c>
      <c r="E99" s="502">
        <v>84</v>
      </c>
      <c r="F99" s="502">
        <v>12</v>
      </c>
      <c r="G99" s="852">
        <v>1132</v>
      </c>
      <c r="H99" s="216"/>
      <c r="I99" s="865">
        <v>0.03</v>
      </c>
    </row>
    <row r="100" spans="1:9" ht="21" customHeight="1" thickTop="1" thickBot="1">
      <c r="A100" s="488" t="s">
        <v>121</v>
      </c>
      <c r="B100" s="502" t="s">
        <v>82</v>
      </c>
      <c r="C100" s="502">
        <v>212</v>
      </c>
      <c r="D100" s="502">
        <v>350</v>
      </c>
      <c r="E100" s="502">
        <v>83</v>
      </c>
      <c r="F100" s="502" t="s">
        <v>82</v>
      </c>
      <c r="G100" s="852">
        <v>645</v>
      </c>
      <c r="H100" s="216"/>
      <c r="I100" s="865">
        <v>0.02</v>
      </c>
    </row>
    <row r="101" spans="1:9" ht="21" customHeight="1" thickTop="1" thickBot="1">
      <c r="A101" s="488" t="s">
        <v>123</v>
      </c>
      <c r="B101" s="502" t="s">
        <v>82</v>
      </c>
      <c r="C101" s="502">
        <v>25</v>
      </c>
      <c r="D101" s="502">
        <v>388</v>
      </c>
      <c r="E101" s="502">
        <v>1004</v>
      </c>
      <c r="F101" s="502">
        <v>147</v>
      </c>
      <c r="G101" s="852">
        <v>1564</v>
      </c>
      <c r="H101" s="216"/>
      <c r="I101" s="865">
        <v>0.04</v>
      </c>
    </row>
    <row r="102" spans="1:9" ht="21" customHeight="1" thickTop="1" thickBot="1">
      <c r="A102" s="490" t="s">
        <v>356</v>
      </c>
      <c r="B102" s="503">
        <v>2034</v>
      </c>
      <c r="C102" s="503">
        <v>657</v>
      </c>
      <c r="D102" s="503">
        <v>626</v>
      </c>
      <c r="E102" s="503">
        <v>149</v>
      </c>
      <c r="F102" s="503">
        <v>18</v>
      </c>
      <c r="G102" s="852">
        <v>3484</v>
      </c>
      <c r="H102" s="216"/>
      <c r="I102" s="865">
        <v>0.09</v>
      </c>
    </row>
    <row r="103" spans="1:9" ht="21" customHeight="1" thickTop="1" thickBot="1">
      <c r="A103" s="491" t="s">
        <v>672</v>
      </c>
      <c r="B103" s="504">
        <v>33</v>
      </c>
      <c r="C103" s="504">
        <v>208</v>
      </c>
      <c r="D103" s="504">
        <v>310</v>
      </c>
      <c r="E103" s="504">
        <v>49</v>
      </c>
      <c r="F103" s="504" t="s">
        <v>82</v>
      </c>
      <c r="G103" s="852">
        <v>600</v>
      </c>
      <c r="H103" s="216"/>
      <c r="I103" s="865">
        <v>0.01</v>
      </c>
    </row>
    <row r="104" spans="1:9" s="200" customFormat="1" ht="21" customHeight="1" thickTop="1" thickBot="1">
      <c r="A104" s="867" t="s">
        <v>95</v>
      </c>
      <c r="B104" s="855">
        <v>4959</v>
      </c>
      <c r="C104" s="855">
        <v>12438</v>
      </c>
      <c r="D104" s="855">
        <v>14507</v>
      </c>
      <c r="E104" s="855">
        <v>7346</v>
      </c>
      <c r="F104" s="855">
        <v>526</v>
      </c>
      <c r="G104" s="855">
        <v>39776</v>
      </c>
      <c r="H104" s="700"/>
      <c r="I104" s="864">
        <v>1</v>
      </c>
    </row>
    <row r="105" spans="1:9" s="200" customFormat="1" ht="21" customHeight="1" thickTop="1" thickBot="1">
      <c r="A105" s="868" t="s">
        <v>124</v>
      </c>
      <c r="B105" s="702">
        <v>0.13</v>
      </c>
      <c r="C105" s="702">
        <v>0.31</v>
      </c>
      <c r="D105" s="702">
        <v>0.37</v>
      </c>
      <c r="E105" s="702">
        <v>0.18</v>
      </c>
      <c r="F105" s="702">
        <v>0.01</v>
      </c>
      <c r="G105" s="701">
        <v>1</v>
      </c>
      <c r="H105" s="700"/>
      <c r="I105" s="700"/>
    </row>
    <row r="106" spans="1:9" s="200" customFormat="1" ht="17.25" thickTop="1">
      <c r="A106" s="714"/>
      <c r="B106" s="871"/>
      <c r="C106" s="871"/>
      <c r="D106" s="871"/>
      <c r="E106" s="871"/>
      <c r="F106" s="871"/>
      <c r="G106" s="870"/>
    </row>
    <row r="107" spans="1:9" s="200" customFormat="1">
      <c r="A107" s="340" t="s">
        <v>337</v>
      </c>
      <c r="B107" s="871"/>
      <c r="C107" s="871"/>
      <c r="D107" s="871"/>
      <c r="E107" s="871"/>
      <c r="F107" s="871"/>
      <c r="G107" s="870"/>
    </row>
    <row r="108" spans="1:9">
      <c r="A108" s="1243" t="s">
        <v>676</v>
      </c>
      <c r="B108" s="1243"/>
      <c r="C108" s="1243"/>
      <c r="D108" s="1243"/>
      <c r="E108" s="1243"/>
      <c r="F108" s="1243"/>
      <c r="G108" s="1243"/>
      <c r="H108" s="1243"/>
      <c r="I108" s="1243"/>
    </row>
    <row r="109" spans="1:9">
      <c r="A109" s="1286" t="s">
        <v>677</v>
      </c>
      <c r="B109" s="1286"/>
      <c r="C109" s="1286"/>
      <c r="D109" s="1286"/>
      <c r="E109" s="1286"/>
      <c r="F109" s="1286"/>
      <c r="G109" s="1286"/>
      <c r="H109" s="1286"/>
      <c r="I109" s="1286"/>
    </row>
    <row r="110" spans="1:9" ht="17.25" thickBot="1"/>
    <row r="111" spans="1:9" s="200" customFormat="1" ht="35.1" customHeight="1" thickTop="1" thickBot="1">
      <c r="A111" s="485" t="s">
        <v>127</v>
      </c>
      <c r="B111" s="682" t="s">
        <v>111</v>
      </c>
      <c r="C111" s="682" t="s">
        <v>112</v>
      </c>
      <c r="D111" s="682" t="s">
        <v>42</v>
      </c>
      <c r="E111" s="682" t="s">
        <v>113</v>
      </c>
      <c r="F111" s="682" t="s">
        <v>114</v>
      </c>
      <c r="G111" s="682" t="s">
        <v>95</v>
      </c>
      <c r="I111" s="682" t="s">
        <v>97</v>
      </c>
    </row>
    <row r="112" spans="1:9" ht="21" customHeight="1" thickTop="1" thickBot="1">
      <c r="A112" s="486" t="s">
        <v>128</v>
      </c>
      <c r="B112" s="499" t="s">
        <v>82</v>
      </c>
      <c r="C112" s="499">
        <v>141</v>
      </c>
      <c r="D112" s="500">
        <v>370</v>
      </c>
      <c r="E112" s="500">
        <v>273</v>
      </c>
      <c r="F112" s="500">
        <v>19</v>
      </c>
      <c r="G112" s="857">
        <v>803</v>
      </c>
      <c r="H112" s="375"/>
      <c r="I112" s="865">
        <v>0.04</v>
      </c>
    </row>
    <row r="113" spans="1:9" ht="21" customHeight="1" thickBot="1">
      <c r="A113" s="488" t="s">
        <v>129</v>
      </c>
      <c r="B113" s="505" t="s">
        <v>82</v>
      </c>
      <c r="C113" s="505">
        <v>213</v>
      </c>
      <c r="D113" s="506">
        <v>185</v>
      </c>
      <c r="E113" s="506">
        <v>140</v>
      </c>
      <c r="F113" s="506">
        <v>35</v>
      </c>
      <c r="G113" s="858">
        <v>573</v>
      </c>
      <c r="H113" s="375"/>
      <c r="I113" s="862">
        <v>0.03</v>
      </c>
    </row>
    <row r="114" spans="1:9" ht="21" customHeight="1" thickBot="1">
      <c r="A114" s="488" t="s">
        <v>115</v>
      </c>
      <c r="B114" s="505">
        <v>38</v>
      </c>
      <c r="C114" s="505">
        <v>113</v>
      </c>
      <c r="D114" s="506">
        <v>253</v>
      </c>
      <c r="E114" s="506">
        <v>352</v>
      </c>
      <c r="F114" s="506">
        <v>37</v>
      </c>
      <c r="G114" s="858">
        <v>793</v>
      </c>
      <c r="H114" s="375"/>
      <c r="I114" s="862">
        <v>0.04</v>
      </c>
    </row>
    <row r="115" spans="1:9" ht="21" customHeight="1" thickBot="1">
      <c r="A115" s="488" t="s">
        <v>116</v>
      </c>
      <c r="B115" s="505">
        <v>60</v>
      </c>
      <c r="C115" s="505">
        <v>186</v>
      </c>
      <c r="D115" s="506">
        <v>438</v>
      </c>
      <c r="E115" s="506">
        <v>257</v>
      </c>
      <c r="F115" s="506">
        <v>43</v>
      </c>
      <c r="G115" s="858">
        <v>984</v>
      </c>
      <c r="H115" s="375"/>
      <c r="I115" s="862">
        <v>0.05</v>
      </c>
    </row>
    <row r="116" spans="1:9" ht="21" customHeight="1" thickBot="1">
      <c r="A116" s="488" t="s">
        <v>117</v>
      </c>
      <c r="B116" s="505">
        <v>452</v>
      </c>
      <c r="C116" s="505">
        <v>696</v>
      </c>
      <c r="D116" s="502">
        <v>1563</v>
      </c>
      <c r="E116" s="506">
        <v>424</v>
      </c>
      <c r="F116" s="506">
        <v>26</v>
      </c>
      <c r="G116" s="853">
        <v>3161</v>
      </c>
      <c r="H116" s="375"/>
      <c r="I116" s="862">
        <v>0.16</v>
      </c>
    </row>
    <row r="117" spans="1:9" ht="21" customHeight="1" thickBot="1">
      <c r="A117" s="488" t="s">
        <v>118</v>
      </c>
      <c r="B117" s="505">
        <v>147</v>
      </c>
      <c r="C117" s="505">
        <v>417</v>
      </c>
      <c r="D117" s="506">
        <v>471</v>
      </c>
      <c r="E117" s="506">
        <v>101</v>
      </c>
      <c r="F117" s="506">
        <v>12</v>
      </c>
      <c r="G117" s="853">
        <v>1148</v>
      </c>
      <c r="H117" s="375"/>
      <c r="I117" s="862">
        <v>0.06</v>
      </c>
    </row>
    <row r="118" spans="1:9" ht="21" customHeight="1" thickBot="1">
      <c r="A118" s="488" t="s">
        <v>119</v>
      </c>
      <c r="B118" s="505">
        <v>26</v>
      </c>
      <c r="C118" s="505" t="s">
        <v>82</v>
      </c>
      <c r="D118" s="502">
        <v>1237</v>
      </c>
      <c r="E118" s="506">
        <v>542</v>
      </c>
      <c r="F118" s="506">
        <v>70</v>
      </c>
      <c r="G118" s="853">
        <v>1875</v>
      </c>
      <c r="H118" s="375"/>
      <c r="I118" s="862">
        <v>0.09</v>
      </c>
    </row>
    <row r="119" spans="1:9" ht="21" customHeight="1" thickBot="1">
      <c r="A119" s="488" t="s">
        <v>125</v>
      </c>
      <c r="B119" s="505">
        <v>990</v>
      </c>
      <c r="C119" s="505">
        <v>4837</v>
      </c>
      <c r="D119" s="502">
        <v>215</v>
      </c>
      <c r="E119" s="506">
        <v>21</v>
      </c>
      <c r="F119" s="506">
        <v>29</v>
      </c>
      <c r="G119" s="853">
        <v>6092</v>
      </c>
      <c r="H119" s="375"/>
      <c r="I119" s="862">
        <v>0.31</v>
      </c>
    </row>
    <row r="120" spans="1:9" ht="21" customHeight="1" thickBot="1">
      <c r="A120" s="488" t="s">
        <v>130</v>
      </c>
      <c r="B120" s="505">
        <v>48</v>
      </c>
      <c r="C120" s="505">
        <v>112</v>
      </c>
      <c r="D120" s="502">
        <v>1676</v>
      </c>
      <c r="E120" s="506">
        <v>244</v>
      </c>
      <c r="F120" s="506">
        <v>58</v>
      </c>
      <c r="G120" s="853">
        <v>2138</v>
      </c>
      <c r="H120" s="375"/>
      <c r="I120" s="862">
        <v>0.11</v>
      </c>
    </row>
    <row r="121" spans="1:9" ht="21" customHeight="1" thickBot="1">
      <c r="A121" s="488" t="s">
        <v>120</v>
      </c>
      <c r="B121" s="505" t="s">
        <v>82</v>
      </c>
      <c r="C121" s="505">
        <v>295</v>
      </c>
      <c r="D121" s="506">
        <v>140</v>
      </c>
      <c r="E121" s="506">
        <v>44</v>
      </c>
      <c r="F121" s="506">
        <v>22</v>
      </c>
      <c r="G121" s="858">
        <v>501</v>
      </c>
      <c r="H121" s="375"/>
      <c r="I121" s="862">
        <v>0.02</v>
      </c>
    </row>
    <row r="122" spans="1:9" ht="21" customHeight="1" thickBot="1">
      <c r="A122" s="488" t="s">
        <v>121</v>
      </c>
      <c r="B122" s="505" t="s">
        <v>82</v>
      </c>
      <c r="C122" s="505">
        <v>113</v>
      </c>
      <c r="D122" s="506">
        <v>120</v>
      </c>
      <c r="E122" s="506">
        <v>56</v>
      </c>
      <c r="F122" s="506">
        <v>16</v>
      </c>
      <c r="G122" s="858">
        <v>305</v>
      </c>
      <c r="H122" s="375"/>
      <c r="I122" s="862">
        <v>0.01</v>
      </c>
    </row>
    <row r="123" spans="1:9" ht="21" customHeight="1" thickBot="1">
      <c r="A123" s="488" t="s">
        <v>122</v>
      </c>
      <c r="B123" s="505" t="s">
        <v>82</v>
      </c>
      <c r="C123" s="505">
        <v>435</v>
      </c>
      <c r="D123" s="505" t="s">
        <v>82</v>
      </c>
      <c r="E123" s="505" t="s">
        <v>82</v>
      </c>
      <c r="F123" s="505" t="s">
        <v>82</v>
      </c>
      <c r="G123" s="858">
        <v>435</v>
      </c>
      <c r="H123" s="375"/>
      <c r="I123" s="862">
        <v>0.02</v>
      </c>
    </row>
    <row r="124" spans="1:9" ht="21" customHeight="1" thickBot="1">
      <c r="A124" s="488" t="s">
        <v>123</v>
      </c>
      <c r="B124" s="505" t="s">
        <v>82</v>
      </c>
      <c r="C124" s="505" t="s">
        <v>82</v>
      </c>
      <c r="D124" s="506">
        <v>60</v>
      </c>
      <c r="E124" s="506">
        <v>281</v>
      </c>
      <c r="F124" s="505" t="s">
        <v>82</v>
      </c>
      <c r="G124" s="858">
        <v>341</v>
      </c>
      <c r="H124" s="375"/>
      <c r="I124" s="862">
        <v>0.02</v>
      </c>
    </row>
    <row r="125" spans="1:9" ht="21" customHeight="1" thickBot="1">
      <c r="A125" s="491" t="s">
        <v>131</v>
      </c>
      <c r="B125" s="507">
        <v>427</v>
      </c>
      <c r="C125" s="507">
        <v>96</v>
      </c>
      <c r="D125" s="507">
        <v>122</v>
      </c>
      <c r="E125" s="508">
        <v>63</v>
      </c>
      <c r="F125" s="508">
        <v>13</v>
      </c>
      <c r="G125" s="859">
        <v>721</v>
      </c>
      <c r="H125" s="375"/>
      <c r="I125" s="866">
        <v>0.04</v>
      </c>
    </row>
    <row r="126" spans="1:9" s="200" customFormat="1" ht="21" customHeight="1" thickTop="1" thickBot="1">
      <c r="A126" s="867" t="s">
        <v>95</v>
      </c>
      <c r="B126" s="855">
        <v>2188</v>
      </c>
      <c r="C126" s="855">
        <v>7654</v>
      </c>
      <c r="D126" s="860">
        <v>6850</v>
      </c>
      <c r="E126" s="860">
        <v>2798</v>
      </c>
      <c r="F126" s="869">
        <v>380</v>
      </c>
      <c r="G126" s="860">
        <v>19870</v>
      </c>
      <c r="H126" s="700"/>
      <c r="I126" s="701">
        <v>1</v>
      </c>
    </row>
    <row r="127" spans="1:9" s="200" customFormat="1" ht="21" customHeight="1" thickTop="1" thickBot="1">
      <c r="A127" s="868" t="s">
        <v>124</v>
      </c>
      <c r="B127" s="702">
        <v>0.11</v>
      </c>
      <c r="C127" s="702">
        <v>0.39</v>
      </c>
      <c r="D127" s="702">
        <v>0.34</v>
      </c>
      <c r="E127" s="702">
        <v>0.14000000000000001</v>
      </c>
      <c r="F127" s="702">
        <v>0.02</v>
      </c>
      <c r="G127" s="701">
        <v>1</v>
      </c>
      <c r="H127" s="700"/>
      <c r="I127" s="700"/>
    </row>
    <row r="128" spans="1:9" ht="17.25" thickTop="1"/>
  </sheetData>
  <mergeCells count="7">
    <mergeCell ref="A109:I109"/>
    <mergeCell ref="A43:I43"/>
    <mergeCell ref="A22:I22"/>
    <mergeCell ref="A64:I64"/>
    <mergeCell ref="A86:I86"/>
    <mergeCell ref="A87:I87"/>
    <mergeCell ref="A108:I108"/>
  </mergeCells>
  <conditionalFormatting sqref="B20:G21">
    <cfRule type="containsText" dxfId="9" priority="5" operator="containsText" text="True">
      <formula>NOT(ISERROR(SEARCH("True",B20)))</formula>
    </cfRule>
    <cfRule type="containsText" dxfId="8" priority="6" operator="containsText" text="False">
      <formula>NOT(ISERROR(SEARCH("False",B20)))</formula>
    </cfRule>
  </conditionalFormatting>
  <conditionalFormatting sqref="B41:G42">
    <cfRule type="containsText" dxfId="7" priority="1" operator="containsText" text="True">
      <formula>NOT(ISERROR(SEARCH("True",B41)))</formula>
    </cfRule>
    <cfRule type="containsText" dxfId="6" priority="2" operator="containsText" text="False">
      <formula>NOT(ISERROR(SEARCH("False",B41)))</formula>
    </cfRule>
  </conditionalFormatting>
  <conditionalFormatting sqref="B62:G63">
    <cfRule type="containsText" dxfId="5" priority="7" operator="containsText" text="True">
      <formula>NOT(ISERROR(SEARCH("True",B62)))</formula>
    </cfRule>
    <cfRule type="containsText" dxfId="4" priority="8" operator="containsText" text="False">
      <formula>NOT(ISERROR(SEARCH("False",B62)))</formula>
    </cfRule>
  </conditionalFormatting>
  <conditionalFormatting sqref="B84:G84">
    <cfRule type="containsText" dxfId="3" priority="9" operator="containsText" text="True">
      <formula>NOT(ISERROR(SEARCH("True",B84)))</formula>
    </cfRule>
    <cfRule type="containsText" dxfId="2" priority="10" operator="containsText" text="False">
      <formula>NOT(ISERROR(SEARCH("False",B84)))</formula>
    </cfRule>
  </conditionalFormatting>
  <conditionalFormatting sqref="B85:I85">
    <cfRule type="containsText" dxfId="1" priority="3" operator="containsText" text="True">
      <formula>NOT(ISERROR(SEARCH("True",B85)))</formula>
    </cfRule>
    <cfRule type="containsText" dxfId="0" priority="4" operator="containsText" text="False">
      <formula>NOT(ISERROR(SEARCH("False",B85)))</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J217"/>
  <sheetViews>
    <sheetView showGridLines="0" zoomScaleNormal="100" workbookViewId="0"/>
  </sheetViews>
  <sheetFormatPr defaultColWidth="9.140625" defaultRowHeight="16.5"/>
  <cols>
    <col min="1" max="1" width="8.140625" style="1" customWidth="1"/>
    <col min="2" max="2" width="66.85546875" style="13" customWidth="1"/>
    <col min="3" max="3" width="3.28515625" style="1" customWidth="1"/>
    <col min="4" max="4" width="13.7109375" style="1" customWidth="1"/>
    <col min="5" max="5" width="15" style="1" customWidth="1"/>
    <col min="6" max="7" width="13.140625" style="1" customWidth="1"/>
    <col min="8" max="8" width="13.140625" style="1" bestFit="1" customWidth="1"/>
    <col min="9" max="9" width="13.140625" style="1" customWidth="1"/>
    <col min="10" max="10" width="13.140625" style="1" bestFit="1" customWidth="1"/>
    <col min="11" max="16384" width="9.140625" style="1"/>
  </cols>
  <sheetData>
    <row r="1" spans="1:10" s="200" customFormat="1" ht="21" customHeight="1" thickBot="1">
      <c r="A1" s="330" t="s">
        <v>296</v>
      </c>
      <c r="B1" s="714"/>
      <c r="F1" s="763"/>
      <c r="G1" s="340"/>
      <c r="H1" s="340"/>
      <c r="I1" s="340"/>
      <c r="J1" s="340"/>
    </row>
    <row r="2" spans="1:10" s="200" customFormat="1" ht="35.1" customHeight="1" thickTop="1" thickBot="1">
      <c r="B2" s="716"/>
      <c r="D2" s="342">
        <v>2018</v>
      </c>
      <c r="E2" s="342">
        <v>2019</v>
      </c>
      <c r="F2" s="342">
        <v>2020</v>
      </c>
      <c r="G2" s="342" t="s">
        <v>782</v>
      </c>
      <c r="H2" s="342">
        <v>2022</v>
      </c>
      <c r="I2" s="342">
        <v>2023</v>
      </c>
      <c r="J2" s="1169">
        <v>2024</v>
      </c>
    </row>
    <row r="3" spans="1:10" s="200" customFormat="1" ht="21" customHeight="1" thickTop="1" thickBot="1">
      <c r="B3" s="876" t="s">
        <v>783</v>
      </c>
      <c r="D3" s="872"/>
      <c r="E3" s="872"/>
      <c r="F3" s="872"/>
      <c r="G3" s="872"/>
      <c r="H3" s="872"/>
      <c r="I3" s="872"/>
      <c r="J3" s="872"/>
    </row>
    <row r="4" spans="1:10" ht="21" customHeight="1" thickBot="1">
      <c r="B4" s="123" t="s">
        <v>200</v>
      </c>
      <c r="C4" s="16"/>
      <c r="D4" s="124">
        <v>3.6</v>
      </c>
      <c r="E4" s="124">
        <v>5.3</v>
      </c>
      <c r="F4" s="124">
        <v>10.1</v>
      </c>
      <c r="G4" s="124">
        <v>12.3</v>
      </c>
      <c r="H4" s="124">
        <v>10.8</v>
      </c>
      <c r="I4" s="509">
        <v>13.6</v>
      </c>
      <c r="J4" s="509">
        <v>14.5</v>
      </c>
    </row>
    <row r="5" spans="1:10" ht="18.75">
      <c r="B5" s="141"/>
      <c r="C5" s="3"/>
      <c r="D5" s="142"/>
      <c r="E5" s="142"/>
      <c r="F5" s="142"/>
      <c r="G5" s="142"/>
      <c r="H5" s="142"/>
      <c r="I5" s="510"/>
      <c r="J5" s="510"/>
    </row>
    <row r="6" spans="1:10" ht="21" customHeight="1">
      <c r="A6" s="29"/>
      <c r="B6" s="143" t="s">
        <v>263</v>
      </c>
      <c r="C6" s="3"/>
      <c r="D6" s="144">
        <v>0.56999999999999995</v>
      </c>
      <c r="E6" s="144">
        <v>0.55000000000000004</v>
      </c>
      <c r="F6" s="144">
        <v>0.34</v>
      </c>
      <c r="G6" s="144">
        <v>0.34</v>
      </c>
      <c r="H6" s="144">
        <v>0.36</v>
      </c>
      <c r="I6" s="511">
        <v>0.33</v>
      </c>
      <c r="J6" s="511">
        <v>0.33</v>
      </c>
    </row>
    <row r="7" spans="1:10" ht="21" customHeight="1">
      <c r="A7" s="29"/>
      <c r="B7" s="145" t="s">
        <v>375</v>
      </c>
      <c r="C7" s="3"/>
      <c r="D7" s="146"/>
      <c r="E7" s="146"/>
      <c r="F7" s="146"/>
      <c r="G7" s="144">
        <v>0.16</v>
      </c>
      <c r="H7" s="144">
        <v>0.15</v>
      </c>
      <c r="I7" s="511">
        <v>0.17</v>
      </c>
      <c r="J7" s="511">
        <v>0.21</v>
      </c>
    </row>
    <row r="8" spans="1:10" ht="21" customHeight="1">
      <c r="A8" s="29"/>
      <c r="B8" s="147" t="s">
        <v>201</v>
      </c>
      <c r="C8" s="3"/>
      <c r="D8" s="148">
        <v>0.18</v>
      </c>
      <c r="E8" s="148">
        <v>0.25</v>
      </c>
      <c r="F8" s="148">
        <v>0.33</v>
      </c>
      <c r="G8" s="149"/>
      <c r="H8" s="149"/>
      <c r="I8" s="512"/>
      <c r="J8" s="512"/>
    </row>
    <row r="9" spans="1:10" ht="21" customHeight="1">
      <c r="A9" s="29"/>
      <c r="B9" s="147" t="s">
        <v>379</v>
      </c>
      <c r="C9" s="3"/>
      <c r="D9" s="150"/>
      <c r="E9" s="150"/>
      <c r="F9" s="150"/>
      <c r="G9" s="144">
        <v>0.1</v>
      </c>
      <c r="H9" s="144">
        <v>7.0000000000000007E-2</v>
      </c>
      <c r="I9" s="511">
        <v>0.09</v>
      </c>
      <c r="J9" s="511">
        <v>0.08</v>
      </c>
    </row>
    <row r="10" spans="1:10" ht="21" customHeight="1">
      <c r="A10" s="29"/>
      <c r="B10" s="147" t="s">
        <v>453</v>
      </c>
      <c r="C10" s="3"/>
      <c r="D10" s="148">
        <v>0.09</v>
      </c>
      <c r="E10" s="148">
        <v>0.05</v>
      </c>
      <c r="F10" s="148">
        <v>7.0000000000000007E-2</v>
      </c>
      <c r="G10" s="144">
        <v>0.09</v>
      </c>
      <c r="H10" s="144">
        <v>7.0000000000000007E-2</v>
      </c>
      <c r="I10" s="511">
        <v>0.08</v>
      </c>
      <c r="J10" s="511">
        <v>6.9999999999999993E-2</v>
      </c>
    </row>
    <row r="11" spans="1:10" ht="21" customHeight="1">
      <c r="A11" s="29"/>
      <c r="B11" s="147" t="s">
        <v>202</v>
      </c>
      <c r="C11" s="3"/>
      <c r="D11" s="148">
        <v>0.11</v>
      </c>
      <c r="E11" s="148">
        <v>0.08</v>
      </c>
      <c r="F11" s="148">
        <v>0.11</v>
      </c>
      <c r="G11" s="144">
        <v>0.11</v>
      </c>
      <c r="H11" s="144">
        <v>0.1</v>
      </c>
      <c r="I11" s="511">
        <v>0.09</v>
      </c>
      <c r="J11" s="511">
        <v>0.08</v>
      </c>
    </row>
    <row r="12" spans="1:10" ht="21" customHeight="1">
      <c r="A12" s="29"/>
      <c r="B12" s="147" t="s">
        <v>376</v>
      </c>
      <c r="C12" s="3"/>
      <c r="D12" s="150"/>
      <c r="E12" s="150"/>
      <c r="F12" s="150"/>
      <c r="G12" s="144">
        <v>0.09</v>
      </c>
      <c r="H12" s="144">
        <v>0.11</v>
      </c>
      <c r="I12" s="511">
        <v>0.11</v>
      </c>
      <c r="J12" s="511">
        <v>0.11</v>
      </c>
    </row>
    <row r="13" spans="1:10" ht="21" customHeight="1">
      <c r="A13" s="29"/>
      <c r="B13" s="147" t="s">
        <v>377</v>
      </c>
      <c r="C13" s="3"/>
      <c r="D13" s="150"/>
      <c r="E13" s="150"/>
      <c r="F13" s="150"/>
      <c r="G13" s="144">
        <v>0.08</v>
      </c>
      <c r="H13" s="144">
        <v>0.09</v>
      </c>
      <c r="I13" s="511">
        <v>0.08</v>
      </c>
      <c r="J13" s="511">
        <v>7.0000000000000007E-2</v>
      </c>
    </row>
    <row r="14" spans="1:10" ht="21" customHeight="1">
      <c r="A14" s="29"/>
      <c r="B14" s="147" t="s">
        <v>203</v>
      </c>
      <c r="C14" s="3"/>
      <c r="D14" s="148">
        <v>0.05</v>
      </c>
      <c r="E14" s="148">
        <v>7.0000000000000007E-2</v>
      </c>
      <c r="F14" s="148">
        <v>0.15</v>
      </c>
      <c r="G14" s="149"/>
      <c r="H14" s="149"/>
      <c r="I14" s="512"/>
      <c r="J14" s="512"/>
    </row>
    <row r="15" spans="1:10" ht="21" customHeight="1" thickBot="1">
      <c r="B15" s="151" t="s">
        <v>378</v>
      </c>
      <c r="C15" s="3"/>
      <c r="D15" s="152"/>
      <c r="E15" s="152"/>
      <c r="F15" s="152"/>
      <c r="G15" s="153">
        <v>0.03</v>
      </c>
      <c r="H15" s="153">
        <v>0.05</v>
      </c>
      <c r="I15" s="513">
        <v>0.05</v>
      </c>
      <c r="J15" s="513">
        <v>0.05</v>
      </c>
    </row>
    <row r="16" spans="1:10" s="200" customFormat="1" ht="21" customHeight="1" thickBot="1">
      <c r="B16" s="877"/>
      <c r="C16" s="715"/>
      <c r="D16" s="873">
        <v>1</v>
      </c>
      <c r="E16" s="873">
        <v>1</v>
      </c>
      <c r="F16" s="873">
        <v>1</v>
      </c>
      <c r="G16" s="873">
        <v>1</v>
      </c>
      <c r="H16" s="873">
        <v>1</v>
      </c>
      <c r="I16" s="873">
        <v>1</v>
      </c>
      <c r="J16" s="873">
        <v>1</v>
      </c>
    </row>
    <row r="18" spans="2:10" ht="17.25" thickBot="1"/>
    <row r="19" spans="2:10" s="200" customFormat="1" ht="35.1" customHeight="1" thickTop="1" thickBot="1">
      <c r="B19" s="716"/>
      <c r="D19" s="342">
        <v>2018</v>
      </c>
      <c r="E19" s="342">
        <v>2019</v>
      </c>
      <c r="F19" s="342">
        <v>2020</v>
      </c>
      <c r="G19" s="342">
        <v>2021</v>
      </c>
      <c r="H19" s="342">
        <v>2022</v>
      </c>
      <c r="I19" s="342">
        <v>2023</v>
      </c>
      <c r="J19" s="1169">
        <v>2024</v>
      </c>
    </row>
    <row r="20" spans="2:10" s="200" customFormat="1" ht="20.25" customHeight="1" thickTop="1" thickBot="1">
      <c r="B20" s="876" t="s">
        <v>784</v>
      </c>
      <c r="D20" s="872"/>
      <c r="E20" s="872"/>
      <c r="F20" s="872"/>
      <c r="G20" s="872"/>
      <c r="H20" s="872"/>
      <c r="I20" s="872"/>
      <c r="J20" s="872"/>
    </row>
    <row r="21" spans="2:10" ht="20.25" customHeight="1" thickBot="1">
      <c r="B21" s="123" t="s">
        <v>200</v>
      </c>
      <c r="C21" s="16"/>
      <c r="D21" s="124">
        <v>3.6</v>
      </c>
      <c r="E21" s="124">
        <v>5.3</v>
      </c>
      <c r="F21" s="124">
        <v>10.1</v>
      </c>
      <c r="G21" s="124">
        <v>12.3</v>
      </c>
      <c r="H21" s="124">
        <v>10.8</v>
      </c>
      <c r="I21" s="124">
        <v>13.6</v>
      </c>
      <c r="J21" s="124">
        <v>14.5</v>
      </c>
    </row>
    <row r="22" spans="2:10" ht="6.75" customHeight="1">
      <c r="B22" s="125"/>
      <c r="C22" s="3"/>
      <c r="D22" s="126"/>
      <c r="E22" s="126"/>
      <c r="F22" s="126"/>
      <c r="G22" s="126"/>
      <c r="H22" s="126"/>
      <c r="I22" s="126"/>
      <c r="J22" s="126"/>
    </row>
    <row r="23" spans="2:10" ht="20.25" customHeight="1">
      <c r="B23" s="130" t="s">
        <v>111</v>
      </c>
      <c r="C23" s="16"/>
      <c r="D23" s="131"/>
      <c r="E23" s="128">
        <v>0.34</v>
      </c>
      <c r="F23" s="128">
        <v>0.22</v>
      </c>
      <c r="G23" s="128">
        <v>0.19</v>
      </c>
      <c r="H23" s="128">
        <v>0.23</v>
      </c>
      <c r="I23" s="128">
        <v>0.2</v>
      </c>
      <c r="J23" s="128">
        <v>0.2</v>
      </c>
    </row>
    <row r="24" spans="2:10" ht="20.25" customHeight="1">
      <c r="B24" s="132" t="s">
        <v>112</v>
      </c>
      <c r="C24" s="16"/>
      <c r="D24" s="131"/>
      <c r="E24" s="128">
        <v>0.23</v>
      </c>
      <c r="F24" s="128">
        <v>0.16</v>
      </c>
      <c r="G24" s="128">
        <v>0.19</v>
      </c>
      <c r="H24" s="128">
        <v>0.19</v>
      </c>
      <c r="I24" s="128">
        <v>0.22</v>
      </c>
      <c r="J24" s="128">
        <v>0.21</v>
      </c>
    </row>
    <row r="25" spans="2:10" ht="20.25" customHeight="1">
      <c r="B25" s="132" t="s">
        <v>42</v>
      </c>
      <c r="C25" s="16"/>
      <c r="D25" s="131"/>
      <c r="E25" s="128">
        <v>0.32</v>
      </c>
      <c r="F25" s="128">
        <v>0.35</v>
      </c>
      <c r="G25" s="128">
        <v>0.34</v>
      </c>
      <c r="H25" s="128">
        <v>0.27</v>
      </c>
      <c r="I25" s="128">
        <v>0.3</v>
      </c>
      <c r="J25" s="128">
        <v>0.33</v>
      </c>
    </row>
    <row r="26" spans="2:10" ht="20.25" customHeight="1">
      <c r="B26" s="132" t="s">
        <v>113</v>
      </c>
      <c r="C26" s="16"/>
      <c r="D26" s="131"/>
      <c r="E26" s="128">
        <v>0.09</v>
      </c>
      <c r="F26" s="128">
        <v>0.23</v>
      </c>
      <c r="G26" s="128">
        <v>0.23</v>
      </c>
      <c r="H26" s="128">
        <v>0.27</v>
      </c>
      <c r="I26" s="128">
        <v>0.26</v>
      </c>
      <c r="J26" s="128">
        <v>0.24</v>
      </c>
    </row>
    <row r="27" spans="2:10" ht="20.25" customHeight="1">
      <c r="B27" s="140" t="s">
        <v>300</v>
      </c>
      <c r="C27" s="3"/>
      <c r="D27" s="131"/>
      <c r="E27" s="128">
        <v>0.02</v>
      </c>
      <c r="F27" s="128">
        <v>0.04</v>
      </c>
      <c r="G27" s="128">
        <v>0.05</v>
      </c>
      <c r="H27" s="128">
        <v>0.04</v>
      </c>
      <c r="I27" s="128">
        <v>0.02</v>
      </c>
      <c r="J27" s="128">
        <v>0.02</v>
      </c>
    </row>
    <row r="28" spans="2:10" ht="18.75">
      <c r="B28" s="53"/>
      <c r="C28" s="3"/>
      <c r="D28" s="54"/>
      <c r="E28" s="54"/>
      <c r="F28" s="54"/>
      <c r="G28" s="54"/>
      <c r="H28" s="54"/>
      <c r="I28" s="54"/>
      <c r="J28" s="658"/>
    </row>
    <row r="29" spans="2:10" ht="17.25" thickBot="1"/>
    <row r="30" spans="2:10" s="200" customFormat="1" ht="35.1" customHeight="1" thickTop="1" thickBot="1">
      <c r="B30" s="716"/>
      <c r="D30" s="342">
        <v>2018</v>
      </c>
      <c r="E30" s="342">
        <v>2019</v>
      </c>
      <c r="F30" s="342">
        <v>2020</v>
      </c>
      <c r="G30" s="342">
        <v>2021</v>
      </c>
      <c r="H30" s="342">
        <v>2022</v>
      </c>
      <c r="I30" s="342">
        <v>2023</v>
      </c>
      <c r="J30" s="1169">
        <v>2024</v>
      </c>
    </row>
    <row r="31" spans="2:10" s="200" customFormat="1" ht="20.25" customHeight="1" thickTop="1" thickBot="1">
      <c r="B31" s="876" t="s">
        <v>785</v>
      </c>
      <c r="D31" s="872"/>
      <c r="E31" s="872"/>
      <c r="F31" s="872"/>
      <c r="G31" s="872"/>
      <c r="H31" s="872"/>
      <c r="I31" s="872"/>
      <c r="J31" s="872"/>
    </row>
    <row r="32" spans="2:10" ht="20.25" customHeight="1" thickBot="1">
      <c r="B32" s="123" t="s">
        <v>205</v>
      </c>
      <c r="C32" s="16"/>
      <c r="D32" s="124">
        <v>1.4</v>
      </c>
      <c r="E32" s="124">
        <v>1.3</v>
      </c>
      <c r="F32" s="124">
        <v>2</v>
      </c>
      <c r="G32" s="124">
        <v>3</v>
      </c>
      <c r="H32" s="124">
        <v>3.5</v>
      </c>
      <c r="I32" s="509">
        <v>1.8</v>
      </c>
      <c r="J32" s="960">
        <v>2.1</v>
      </c>
    </row>
    <row r="33" spans="2:10" ht="6.75" customHeight="1">
      <c r="B33" s="125"/>
      <c r="C33" s="3"/>
      <c r="D33" s="126"/>
      <c r="E33" s="126"/>
      <c r="F33" s="126"/>
      <c r="G33" s="126"/>
      <c r="H33" s="126"/>
      <c r="I33" s="514"/>
      <c r="J33" s="514"/>
    </row>
    <row r="34" spans="2:10" ht="20.25" customHeight="1">
      <c r="B34" s="65" t="s">
        <v>837</v>
      </c>
      <c r="C34" s="16"/>
      <c r="D34" s="128" t="s">
        <v>112</v>
      </c>
      <c r="E34" s="128" t="s">
        <v>204</v>
      </c>
      <c r="F34" s="128" t="s">
        <v>42</v>
      </c>
      <c r="G34" s="128" t="s">
        <v>42</v>
      </c>
      <c r="H34" s="128" t="s">
        <v>433</v>
      </c>
      <c r="I34" s="515" t="s">
        <v>204</v>
      </c>
      <c r="J34" s="959" t="s">
        <v>42</v>
      </c>
    </row>
    <row r="35" spans="2:10" ht="20.25" customHeight="1">
      <c r="B35" s="138" t="s">
        <v>207</v>
      </c>
      <c r="C35" s="16"/>
      <c r="D35" s="127"/>
      <c r="E35" s="129">
        <v>250</v>
      </c>
      <c r="F35" s="129">
        <v>888</v>
      </c>
      <c r="G35" s="139">
        <v>1294</v>
      </c>
      <c r="H35" s="139">
        <v>991</v>
      </c>
      <c r="I35" s="516">
        <v>1194</v>
      </c>
      <c r="J35" s="1065">
        <v>1072</v>
      </c>
    </row>
    <row r="36" spans="2:10" ht="18.75">
      <c r="B36" s="57"/>
      <c r="C36" s="60"/>
      <c r="D36" s="61"/>
      <c r="E36" s="61"/>
      <c r="F36" s="61"/>
      <c r="G36" s="61"/>
      <c r="H36" s="61"/>
      <c r="I36" s="61"/>
      <c r="J36" s="61"/>
    </row>
    <row r="37" spans="2:10" ht="19.5" thickBot="1">
      <c r="B37" s="52"/>
      <c r="C37" s="60"/>
      <c r="D37" s="62"/>
      <c r="E37" s="62"/>
      <c r="F37" s="63"/>
      <c r="G37" s="63"/>
      <c r="H37" s="63"/>
      <c r="I37" s="63"/>
      <c r="J37" s="63"/>
    </row>
    <row r="38" spans="2:10" s="200" customFormat="1" ht="35.1" customHeight="1" thickTop="1" thickBot="1">
      <c r="B38" s="716"/>
      <c r="D38" s="342">
        <v>2018</v>
      </c>
      <c r="E38" s="342">
        <v>2019</v>
      </c>
      <c r="F38" s="342">
        <v>2020</v>
      </c>
      <c r="G38" s="342">
        <v>2021</v>
      </c>
      <c r="H38" s="342">
        <v>2022</v>
      </c>
      <c r="I38" s="342">
        <v>2023</v>
      </c>
      <c r="J38" s="1169">
        <v>2024</v>
      </c>
    </row>
    <row r="39" spans="2:10" s="200" customFormat="1" ht="20.25" customHeight="1" thickTop="1" thickBot="1">
      <c r="B39" s="876" t="s">
        <v>786</v>
      </c>
      <c r="D39" s="872"/>
      <c r="E39" s="872"/>
      <c r="F39" s="872"/>
      <c r="G39" s="872"/>
      <c r="H39" s="872"/>
      <c r="I39" s="872"/>
      <c r="J39" s="872"/>
    </row>
    <row r="40" spans="2:10" ht="20.25" customHeight="1" thickBot="1">
      <c r="B40" s="123" t="s">
        <v>200</v>
      </c>
      <c r="C40" s="16"/>
      <c r="D40" s="124">
        <v>2</v>
      </c>
      <c r="E40" s="124">
        <v>2.9</v>
      </c>
      <c r="F40" s="124">
        <v>3.5</v>
      </c>
      <c r="G40" s="124">
        <v>4.2</v>
      </c>
      <c r="H40" s="124">
        <v>3.9</v>
      </c>
      <c r="I40" s="509">
        <v>4.5</v>
      </c>
      <c r="J40" s="509">
        <v>4.8</v>
      </c>
    </row>
    <row r="41" spans="2:10" ht="6.75" customHeight="1">
      <c r="B41" s="125"/>
      <c r="C41" s="3"/>
      <c r="D41" s="126"/>
      <c r="E41" s="126"/>
      <c r="F41" s="126"/>
      <c r="G41" s="126"/>
      <c r="H41" s="126"/>
      <c r="I41" s="514"/>
      <c r="J41" s="126"/>
    </row>
    <row r="42" spans="2:10" ht="20.25" customHeight="1" thickBot="1">
      <c r="B42" s="136" t="s">
        <v>213</v>
      </c>
      <c r="C42" s="16"/>
      <c r="D42" s="129"/>
      <c r="E42" s="129"/>
      <c r="F42" s="128"/>
      <c r="G42" s="128"/>
      <c r="H42" s="128"/>
      <c r="I42" s="515"/>
      <c r="J42" s="128"/>
    </row>
    <row r="43" spans="2:10" ht="20.25" customHeight="1">
      <c r="B43" s="64" t="s">
        <v>214</v>
      </c>
      <c r="C43" s="16"/>
      <c r="D43" s="131"/>
      <c r="E43" s="128">
        <v>0.34</v>
      </c>
      <c r="F43" s="128">
        <v>0.35</v>
      </c>
      <c r="G43" s="128">
        <v>0.35</v>
      </c>
      <c r="H43" s="128">
        <v>0.36</v>
      </c>
      <c r="I43" s="515">
        <v>0.36</v>
      </c>
      <c r="J43" s="128">
        <v>0.36</v>
      </c>
    </row>
    <row r="44" spans="2:10" ht="20.25" customHeight="1">
      <c r="B44" s="65" t="s">
        <v>215</v>
      </c>
      <c r="C44" s="16"/>
      <c r="D44" s="131"/>
      <c r="E44" s="128">
        <v>0.12</v>
      </c>
      <c r="F44" s="128">
        <v>0.12</v>
      </c>
      <c r="G44" s="128">
        <v>0.12</v>
      </c>
      <c r="H44" s="128">
        <v>0.12</v>
      </c>
      <c r="I44" s="515">
        <v>0.12</v>
      </c>
      <c r="J44" s="128">
        <v>0.12</v>
      </c>
    </row>
    <row r="45" spans="2:10" ht="20.25" customHeight="1">
      <c r="B45" s="65" t="s">
        <v>216</v>
      </c>
      <c r="C45" s="16"/>
      <c r="D45" s="131"/>
      <c r="E45" s="128">
        <v>0.05</v>
      </c>
      <c r="F45" s="128">
        <v>0.04</v>
      </c>
      <c r="G45" s="128">
        <v>0.04</v>
      </c>
      <c r="H45" s="128">
        <v>0.05</v>
      </c>
      <c r="I45" s="515">
        <v>0.05</v>
      </c>
      <c r="J45" s="128">
        <v>0.05</v>
      </c>
    </row>
    <row r="46" spans="2:10" ht="20.25" customHeight="1">
      <c r="B46" s="65" t="s">
        <v>217</v>
      </c>
      <c r="C46" s="16"/>
      <c r="D46" s="131"/>
      <c r="E46" s="128">
        <v>0.05</v>
      </c>
      <c r="F46" s="128">
        <v>0.04</v>
      </c>
      <c r="G46" s="128">
        <v>0.04</v>
      </c>
      <c r="H46" s="128">
        <v>0.04</v>
      </c>
      <c r="I46" s="515">
        <v>0.04</v>
      </c>
      <c r="J46" s="128">
        <v>0.04</v>
      </c>
    </row>
    <row r="47" spans="2:10" ht="20.25" customHeight="1">
      <c r="B47" s="65" t="s">
        <v>218</v>
      </c>
      <c r="C47" s="16"/>
      <c r="D47" s="131"/>
      <c r="E47" s="128">
        <v>7.0000000000000007E-2</v>
      </c>
      <c r="F47" s="128">
        <v>7.0000000000000007E-2</v>
      </c>
      <c r="G47" s="128">
        <v>7.0000000000000007E-2</v>
      </c>
      <c r="H47" s="128">
        <v>7.0000000000000007E-2</v>
      </c>
      <c r="I47" s="515">
        <v>7.0000000000000007E-2</v>
      </c>
      <c r="J47" s="128">
        <v>7.0000000000000007E-2</v>
      </c>
    </row>
    <row r="48" spans="2:10" ht="20.25" customHeight="1">
      <c r="B48" s="65" t="s">
        <v>219</v>
      </c>
      <c r="C48" s="16"/>
      <c r="D48" s="131"/>
      <c r="E48" s="128">
        <v>0.06</v>
      </c>
      <c r="F48" s="128">
        <v>0.06</v>
      </c>
      <c r="G48" s="128">
        <v>0.06</v>
      </c>
      <c r="H48" s="128">
        <v>0.06</v>
      </c>
      <c r="I48" s="515">
        <v>6.0000000000000005E-2</v>
      </c>
      <c r="J48" s="128">
        <v>6.0000000000000005E-2</v>
      </c>
    </row>
    <row r="49" spans="1:10" ht="20.25" customHeight="1">
      <c r="B49" s="65" t="s">
        <v>220</v>
      </c>
      <c r="C49" s="16"/>
      <c r="D49" s="131"/>
      <c r="E49" s="128">
        <v>0.16</v>
      </c>
      <c r="F49" s="128">
        <v>0.18</v>
      </c>
      <c r="G49" s="128">
        <v>0.18</v>
      </c>
      <c r="H49" s="128">
        <v>0.18</v>
      </c>
      <c r="I49" s="515">
        <v>0.18</v>
      </c>
      <c r="J49" s="128">
        <v>0.18</v>
      </c>
    </row>
    <row r="50" spans="1:10" ht="20.25" customHeight="1">
      <c r="B50" s="65" t="s">
        <v>221</v>
      </c>
      <c r="C50" s="16"/>
      <c r="D50" s="131"/>
      <c r="E50" s="128">
        <v>0.03</v>
      </c>
      <c r="F50" s="128">
        <v>0.03</v>
      </c>
      <c r="G50" s="128">
        <v>0.03</v>
      </c>
      <c r="H50" s="128">
        <v>0.03</v>
      </c>
      <c r="I50" s="515">
        <v>0.03</v>
      </c>
      <c r="J50" s="128">
        <v>0.03</v>
      </c>
    </row>
    <row r="51" spans="1:10" ht="20.25" customHeight="1">
      <c r="B51" s="65" t="s">
        <v>222</v>
      </c>
      <c r="C51" s="16"/>
      <c r="D51" s="131"/>
      <c r="E51" s="128">
        <v>0.03</v>
      </c>
      <c r="F51" s="128">
        <v>0.03</v>
      </c>
      <c r="G51" s="128">
        <v>0.03</v>
      </c>
      <c r="H51" s="128">
        <v>0.03</v>
      </c>
      <c r="I51" s="515">
        <v>0.03</v>
      </c>
      <c r="J51" s="128">
        <v>0.03</v>
      </c>
    </row>
    <row r="52" spans="1:10" ht="20.25" customHeight="1">
      <c r="B52" s="65" t="s">
        <v>223</v>
      </c>
      <c r="C52" s="16"/>
      <c r="D52" s="131"/>
      <c r="E52" s="128">
        <v>0.04</v>
      </c>
      <c r="F52" s="128">
        <v>0.03</v>
      </c>
      <c r="G52" s="128">
        <v>0.03</v>
      </c>
      <c r="H52" s="128">
        <v>0.02</v>
      </c>
      <c r="I52" s="515">
        <v>0.02</v>
      </c>
      <c r="J52" s="128">
        <v>0.02</v>
      </c>
    </row>
    <row r="53" spans="1:10" ht="20.25" customHeight="1">
      <c r="B53" s="65" t="s">
        <v>224</v>
      </c>
      <c r="C53" s="16"/>
      <c r="D53" s="131"/>
      <c r="E53" s="128">
        <v>0.05</v>
      </c>
      <c r="F53" s="128">
        <v>0.05</v>
      </c>
      <c r="G53" s="128">
        <v>0.05</v>
      </c>
      <c r="H53" s="128">
        <v>0.04</v>
      </c>
      <c r="I53" s="515">
        <v>0.04</v>
      </c>
      <c r="J53" s="128">
        <v>0.04</v>
      </c>
    </row>
    <row r="54" spans="1:10" ht="20.25" customHeight="1">
      <c r="B54" s="65" t="s">
        <v>225</v>
      </c>
      <c r="C54" s="16"/>
      <c r="D54" s="131"/>
      <c r="E54" s="128" t="s">
        <v>82</v>
      </c>
      <c r="F54" s="128" t="s">
        <v>82</v>
      </c>
      <c r="G54" s="128" t="s">
        <v>82</v>
      </c>
      <c r="H54" s="128" t="s">
        <v>82</v>
      </c>
      <c r="I54" s="515" t="s">
        <v>82</v>
      </c>
      <c r="J54" s="128" t="s">
        <v>82</v>
      </c>
    </row>
    <row r="55" spans="1:10" s="200" customFormat="1" ht="20.25" customHeight="1">
      <c r="B55" s="878" t="s">
        <v>95</v>
      </c>
      <c r="C55" s="715"/>
      <c r="D55" s="879"/>
      <c r="E55" s="880">
        <v>1</v>
      </c>
      <c r="F55" s="880">
        <v>1</v>
      </c>
      <c r="G55" s="880">
        <v>1</v>
      </c>
      <c r="H55" s="880">
        <v>1.0000000000000002</v>
      </c>
      <c r="I55" s="874">
        <v>1.0000000000000002</v>
      </c>
      <c r="J55" s="880">
        <v>1.0000000000000002</v>
      </c>
    </row>
    <row r="56" spans="1:10" ht="6.75" customHeight="1">
      <c r="B56" s="125"/>
      <c r="C56" s="3"/>
      <c r="D56" s="126"/>
      <c r="E56" s="126"/>
      <c r="F56" s="126"/>
      <c r="G56" s="126"/>
      <c r="H56" s="126"/>
      <c r="I56" s="514"/>
      <c r="J56" s="126"/>
    </row>
    <row r="57" spans="1:10" ht="20.25" customHeight="1">
      <c r="A57" s="1288" t="s">
        <v>211</v>
      </c>
      <c r="B57" s="65" t="s">
        <v>208</v>
      </c>
      <c r="C57" s="16"/>
      <c r="D57" s="131"/>
      <c r="E57" s="128">
        <v>0.34</v>
      </c>
      <c r="F57" s="128">
        <v>0.33</v>
      </c>
      <c r="G57" s="128">
        <v>0.31</v>
      </c>
      <c r="H57" s="128">
        <v>0.31</v>
      </c>
      <c r="I57" s="515">
        <v>0.33</v>
      </c>
      <c r="J57" s="128">
        <v>0.32</v>
      </c>
    </row>
    <row r="58" spans="1:10" ht="20.25" customHeight="1">
      <c r="A58" s="1288"/>
      <c r="B58" s="65" t="s">
        <v>209</v>
      </c>
      <c r="C58" s="16"/>
      <c r="D58" s="127"/>
      <c r="E58" s="129">
        <v>77</v>
      </c>
      <c r="F58" s="129">
        <v>77</v>
      </c>
      <c r="G58" s="129">
        <v>76</v>
      </c>
      <c r="H58" s="129">
        <v>75</v>
      </c>
      <c r="I58" s="517">
        <v>76</v>
      </c>
      <c r="J58" s="129">
        <v>76</v>
      </c>
    </row>
    <row r="59" spans="1:10" ht="20.25" customHeight="1">
      <c r="A59" s="1288"/>
      <c r="B59" s="65" t="s">
        <v>210</v>
      </c>
      <c r="C59" s="16"/>
      <c r="D59" s="127"/>
      <c r="E59" s="129">
        <v>12</v>
      </c>
      <c r="F59" s="129">
        <v>11</v>
      </c>
      <c r="G59" s="129">
        <v>12</v>
      </c>
      <c r="H59" s="129">
        <v>10</v>
      </c>
      <c r="I59" s="517">
        <v>11</v>
      </c>
      <c r="J59" s="129">
        <v>11</v>
      </c>
    </row>
    <row r="60" spans="1:10" ht="6.75" customHeight="1">
      <c r="B60" s="125"/>
      <c r="C60" s="3"/>
      <c r="D60" s="126"/>
      <c r="E60" s="126"/>
      <c r="F60" s="126"/>
      <c r="G60" s="126"/>
      <c r="H60" s="126"/>
      <c r="I60" s="514"/>
      <c r="J60" s="126"/>
    </row>
    <row r="61" spans="1:10" ht="20.25" customHeight="1">
      <c r="A61" s="1289" t="s">
        <v>212</v>
      </c>
      <c r="B61" s="65" t="s">
        <v>208</v>
      </c>
      <c r="C61" s="16"/>
      <c r="D61" s="131"/>
      <c r="E61" s="128" t="s">
        <v>324</v>
      </c>
      <c r="F61" s="128" t="s">
        <v>325</v>
      </c>
      <c r="G61" s="128" t="s">
        <v>363</v>
      </c>
      <c r="H61" s="128" t="s">
        <v>909</v>
      </c>
      <c r="I61" s="1181" t="s">
        <v>910</v>
      </c>
      <c r="J61" s="128" t="s">
        <v>911</v>
      </c>
    </row>
    <row r="62" spans="1:10" ht="20.25" customHeight="1">
      <c r="A62" s="1289"/>
      <c r="B62" s="65" t="s">
        <v>209</v>
      </c>
      <c r="C62" s="16"/>
      <c r="D62" s="127"/>
      <c r="E62" s="129">
        <v>71</v>
      </c>
      <c r="F62" s="129">
        <v>71</v>
      </c>
      <c r="G62" s="129">
        <v>73</v>
      </c>
      <c r="H62" s="129">
        <v>72</v>
      </c>
      <c r="I62" s="517">
        <v>72</v>
      </c>
      <c r="J62" s="1066">
        <v>72</v>
      </c>
    </row>
    <row r="63" spans="1:10" ht="20.25" customHeight="1">
      <c r="A63" s="1289"/>
      <c r="B63" s="65" t="s">
        <v>210</v>
      </c>
      <c r="C63" s="16"/>
      <c r="D63" s="127"/>
      <c r="E63" s="129">
        <v>16</v>
      </c>
      <c r="F63" s="129">
        <v>14</v>
      </c>
      <c r="G63" s="129">
        <v>14</v>
      </c>
      <c r="H63" s="129">
        <v>12</v>
      </c>
      <c r="I63" s="517">
        <v>13</v>
      </c>
      <c r="J63" s="1066">
        <v>13</v>
      </c>
    </row>
    <row r="64" spans="1:10" ht="6.75" customHeight="1">
      <c r="B64" s="125"/>
      <c r="C64" s="3"/>
      <c r="D64" s="126"/>
      <c r="E64" s="126"/>
      <c r="F64" s="126"/>
      <c r="G64" s="126"/>
      <c r="H64" s="126"/>
      <c r="I64" s="514"/>
      <c r="J64" s="126"/>
    </row>
    <row r="65" spans="1:10" ht="20.85" customHeight="1">
      <c r="B65" s="65" t="s">
        <v>206</v>
      </c>
      <c r="C65" s="16"/>
      <c r="D65" s="127"/>
      <c r="E65" s="128" t="s">
        <v>204</v>
      </c>
      <c r="F65" s="128" t="s">
        <v>112</v>
      </c>
      <c r="G65" s="137" t="s">
        <v>112</v>
      </c>
      <c r="H65" s="188" t="s">
        <v>112</v>
      </c>
      <c r="I65" s="518" t="s">
        <v>112</v>
      </c>
      <c r="J65" s="518" t="s">
        <v>112</v>
      </c>
    </row>
    <row r="66" spans="1:10" ht="20.85" customHeight="1">
      <c r="B66" s="65" t="s">
        <v>267</v>
      </c>
      <c r="C66" s="16"/>
      <c r="D66" s="129"/>
      <c r="E66" s="128"/>
      <c r="F66" s="128"/>
      <c r="G66" s="128"/>
      <c r="H66" s="128"/>
      <c r="I66" s="515"/>
      <c r="J66" s="128"/>
    </row>
    <row r="67" spans="1:10" ht="20.85" customHeight="1">
      <c r="B67" s="130" t="s">
        <v>111</v>
      </c>
      <c r="C67" s="16"/>
      <c r="D67" s="127"/>
      <c r="E67" s="131"/>
      <c r="F67" s="128">
        <v>0.57999999999999996</v>
      </c>
      <c r="G67" s="128">
        <v>0.49</v>
      </c>
      <c r="H67" s="128">
        <v>0.56000000000000005</v>
      </c>
      <c r="I67" s="515">
        <v>0.56000000000000005</v>
      </c>
      <c r="J67" s="515">
        <v>0.56000000000000005</v>
      </c>
    </row>
    <row r="68" spans="1:10" ht="20.85" customHeight="1">
      <c r="B68" s="132" t="s">
        <v>112</v>
      </c>
      <c r="C68" s="16"/>
      <c r="D68" s="127"/>
      <c r="E68" s="131"/>
      <c r="F68" s="128">
        <v>0.19</v>
      </c>
      <c r="G68" s="128">
        <v>0.27</v>
      </c>
      <c r="H68" s="128">
        <v>0.22</v>
      </c>
      <c r="I68" s="515">
        <v>0.22</v>
      </c>
      <c r="J68" s="515">
        <v>0.2</v>
      </c>
    </row>
    <row r="69" spans="1:10" ht="20.85" customHeight="1">
      <c r="B69" s="132" t="s">
        <v>42</v>
      </c>
      <c r="C69" s="16"/>
      <c r="D69" s="127"/>
      <c r="E69" s="131"/>
      <c r="F69" s="128">
        <v>0.18</v>
      </c>
      <c r="G69" s="128">
        <v>0.23</v>
      </c>
      <c r="H69" s="128">
        <v>0.21</v>
      </c>
      <c r="I69" s="515">
        <v>0.19</v>
      </c>
      <c r="J69" s="515">
        <v>0.24</v>
      </c>
    </row>
    <row r="70" spans="1:10" ht="20.85" customHeight="1">
      <c r="B70" s="132" t="s">
        <v>113</v>
      </c>
      <c r="C70" s="16"/>
      <c r="D70" s="127"/>
      <c r="E70" s="131"/>
      <c r="F70" s="128">
        <v>0.04</v>
      </c>
      <c r="G70" s="128" t="s">
        <v>82</v>
      </c>
      <c r="H70" s="128">
        <v>0.01</v>
      </c>
      <c r="I70" s="515">
        <v>0.03</v>
      </c>
      <c r="J70" s="1181" t="s">
        <v>82</v>
      </c>
    </row>
    <row r="71" spans="1:10" ht="20.85" customHeight="1">
      <c r="B71" s="132" t="s">
        <v>326</v>
      </c>
      <c r="C71" s="16"/>
      <c r="D71" s="127"/>
      <c r="E71" s="131"/>
      <c r="F71" s="128">
        <v>0.01</v>
      </c>
      <c r="G71" s="128">
        <v>0.01</v>
      </c>
      <c r="H71" s="128" t="s">
        <v>82</v>
      </c>
      <c r="I71" s="515" t="s">
        <v>82</v>
      </c>
      <c r="J71" s="1181" t="s">
        <v>82</v>
      </c>
    </row>
    <row r="72" spans="1:10" ht="18.75">
      <c r="B72" s="57"/>
      <c r="C72" s="16"/>
      <c r="D72" s="66"/>
      <c r="E72" s="67"/>
      <c r="F72" s="67"/>
      <c r="G72" s="67"/>
      <c r="H72" s="67"/>
      <c r="I72" s="67"/>
      <c r="J72" s="67"/>
    </row>
    <row r="73" spans="1:10" ht="17.25" thickBot="1"/>
    <row r="74" spans="1:10" s="200" customFormat="1" ht="35.1" customHeight="1" thickTop="1" thickBot="1">
      <c r="B74" s="716"/>
      <c r="D74" s="342">
        <v>2018</v>
      </c>
      <c r="E74" s="342">
        <v>2019</v>
      </c>
      <c r="F74" s="342">
        <v>2020</v>
      </c>
      <c r="G74" s="342">
        <v>2021</v>
      </c>
      <c r="H74" s="342">
        <v>2022</v>
      </c>
      <c r="I74" s="342">
        <v>2023</v>
      </c>
      <c r="J74" s="1169">
        <v>2024</v>
      </c>
    </row>
    <row r="75" spans="1:10" s="200" customFormat="1" ht="20.25" customHeight="1" thickTop="1" thickBot="1">
      <c r="B75" s="876" t="s">
        <v>787</v>
      </c>
      <c r="D75" s="872"/>
      <c r="E75" s="872"/>
      <c r="F75" s="872"/>
      <c r="G75" s="872"/>
      <c r="H75" s="872"/>
      <c r="I75" s="872"/>
      <c r="J75" s="872"/>
    </row>
    <row r="76" spans="1:10" ht="20.25" customHeight="1" thickBot="1">
      <c r="B76" s="123" t="s">
        <v>200</v>
      </c>
      <c r="C76" s="16"/>
      <c r="D76" s="124">
        <v>0.4</v>
      </c>
      <c r="E76" s="124">
        <v>0.4</v>
      </c>
      <c r="F76" s="124">
        <v>1.1000000000000001</v>
      </c>
      <c r="G76" s="124">
        <v>1.3</v>
      </c>
      <c r="H76" s="124">
        <v>1.1000000000000001</v>
      </c>
      <c r="I76" s="124">
        <v>1.2</v>
      </c>
      <c r="J76" s="124">
        <v>1.2</v>
      </c>
    </row>
    <row r="77" spans="1:10" ht="6.75" customHeight="1">
      <c r="B77" s="125"/>
      <c r="C77" s="3"/>
      <c r="D77" s="126"/>
      <c r="E77" s="126"/>
      <c r="F77" s="126"/>
      <c r="G77" s="126"/>
      <c r="H77" s="126"/>
      <c r="I77" s="514"/>
      <c r="J77" s="126"/>
    </row>
    <row r="78" spans="1:10" ht="20.25" customHeight="1">
      <c r="A78" s="1288" t="s">
        <v>231</v>
      </c>
      <c r="B78" s="65" t="s">
        <v>232</v>
      </c>
      <c r="C78" s="16"/>
      <c r="D78" s="131"/>
      <c r="E78" s="128">
        <v>0.16</v>
      </c>
      <c r="F78" s="128">
        <v>0.24</v>
      </c>
      <c r="G78" s="128">
        <v>0.28999999999999998</v>
      </c>
      <c r="H78" s="128">
        <v>0.28000000000000003</v>
      </c>
      <c r="I78" s="515">
        <v>0.35</v>
      </c>
      <c r="J78" s="128">
        <v>0.23</v>
      </c>
    </row>
    <row r="79" spans="1:10" ht="20.25" customHeight="1">
      <c r="A79" s="1288"/>
      <c r="B79" s="65" t="s">
        <v>233</v>
      </c>
      <c r="C79" s="16"/>
      <c r="D79" s="131"/>
      <c r="E79" s="128">
        <v>0.57999999999999996</v>
      </c>
      <c r="F79" s="128">
        <v>0.51</v>
      </c>
      <c r="G79" s="128">
        <v>0.41</v>
      </c>
      <c r="H79" s="128">
        <v>0.36</v>
      </c>
      <c r="I79" s="519">
        <v>0.28000000000000003</v>
      </c>
      <c r="J79" s="128">
        <v>0.21</v>
      </c>
    </row>
    <row r="80" spans="1:10" ht="20.25" customHeight="1">
      <c r="A80" s="1288"/>
      <c r="B80" s="65" t="s">
        <v>234</v>
      </c>
      <c r="C80" s="16"/>
      <c r="D80" s="127"/>
      <c r="E80" s="128">
        <v>0.12</v>
      </c>
      <c r="F80" s="128">
        <v>0.21</v>
      </c>
      <c r="G80" s="128">
        <v>0.26</v>
      </c>
      <c r="H80" s="128">
        <v>0.28000000000000003</v>
      </c>
      <c r="I80" s="515">
        <v>0.31</v>
      </c>
      <c r="J80" s="128">
        <v>0.37</v>
      </c>
    </row>
    <row r="81" spans="1:10" ht="20.25" customHeight="1">
      <c r="A81" s="1288"/>
      <c r="B81" s="65" t="s">
        <v>261</v>
      </c>
      <c r="C81" s="16"/>
      <c r="D81" s="127"/>
      <c r="E81" s="128">
        <v>0.14000000000000001</v>
      </c>
      <c r="F81" s="128">
        <v>0.04</v>
      </c>
      <c r="G81" s="128">
        <v>0.04</v>
      </c>
      <c r="H81" s="128">
        <v>0.08</v>
      </c>
      <c r="I81" s="519">
        <v>0.06</v>
      </c>
      <c r="J81" s="128">
        <v>0.19</v>
      </c>
    </row>
    <row r="82" spans="1:10" ht="6.75" customHeight="1">
      <c r="B82" s="125"/>
      <c r="C82" s="3"/>
      <c r="D82" s="126"/>
      <c r="E82" s="126"/>
      <c r="F82" s="126"/>
      <c r="G82" s="126"/>
      <c r="H82" s="126"/>
      <c r="I82" s="514"/>
      <c r="J82" s="126"/>
    </row>
    <row r="83" spans="1:10" ht="20.25" customHeight="1">
      <c r="B83" s="65" t="s">
        <v>206</v>
      </c>
      <c r="C83" s="16"/>
      <c r="D83" s="127"/>
      <c r="E83" s="128" t="s">
        <v>204</v>
      </c>
      <c r="F83" s="128" t="s">
        <v>276</v>
      </c>
      <c r="G83" s="128" t="s">
        <v>113</v>
      </c>
      <c r="H83" s="178" t="s">
        <v>113</v>
      </c>
      <c r="I83" s="519" t="s">
        <v>113</v>
      </c>
      <c r="J83" s="128" t="s">
        <v>276</v>
      </c>
    </row>
    <row r="84" spans="1:10" ht="20.25" customHeight="1">
      <c r="B84" s="65" t="s">
        <v>267</v>
      </c>
      <c r="C84" s="16"/>
      <c r="D84" s="129"/>
      <c r="E84" s="128"/>
      <c r="F84" s="128"/>
      <c r="G84" s="128"/>
      <c r="H84" s="128"/>
      <c r="I84" s="515"/>
      <c r="J84" s="128"/>
    </row>
    <row r="85" spans="1:10" ht="20.25" customHeight="1">
      <c r="B85" s="130" t="s">
        <v>111</v>
      </c>
      <c r="C85" s="16"/>
      <c r="D85" s="127"/>
      <c r="E85" s="131"/>
      <c r="F85" s="128" t="s">
        <v>82</v>
      </c>
      <c r="G85" s="128" t="s">
        <v>82</v>
      </c>
      <c r="H85" s="128">
        <v>0.05</v>
      </c>
      <c r="I85" s="519">
        <v>0.05</v>
      </c>
      <c r="J85" s="1182" t="s">
        <v>82</v>
      </c>
    </row>
    <row r="86" spans="1:10" ht="20.25" customHeight="1">
      <c r="B86" s="132" t="s">
        <v>112</v>
      </c>
      <c r="C86" s="16"/>
      <c r="D86" s="127"/>
      <c r="E86" s="131"/>
      <c r="F86" s="128">
        <v>0.06</v>
      </c>
      <c r="G86" s="128" t="s">
        <v>82</v>
      </c>
      <c r="H86" s="128">
        <v>0.05</v>
      </c>
      <c r="I86" s="519" t="s">
        <v>82</v>
      </c>
      <c r="J86" s="1060">
        <v>0.11</v>
      </c>
    </row>
    <row r="87" spans="1:10" ht="20.25" customHeight="1">
      <c r="B87" s="132" t="s">
        <v>42</v>
      </c>
      <c r="C87" s="16"/>
      <c r="D87" s="127"/>
      <c r="E87" s="131"/>
      <c r="F87" s="128">
        <v>0.51</v>
      </c>
      <c r="G87" s="128">
        <v>0.26</v>
      </c>
      <c r="H87" s="128">
        <v>0.14000000000000001</v>
      </c>
      <c r="I87" s="519">
        <v>0.24</v>
      </c>
      <c r="J87" s="1060">
        <v>0.41</v>
      </c>
    </row>
    <row r="88" spans="1:10" ht="20.25" customHeight="1">
      <c r="B88" s="132" t="s">
        <v>113</v>
      </c>
      <c r="C88" s="16"/>
      <c r="D88" s="127"/>
      <c r="E88" s="131"/>
      <c r="F88" s="128">
        <v>0.39</v>
      </c>
      <c r="G88" s="128">
        <v>0.53</v>
      </c>
      <c r="H88" s="128">
        <v>0.63</v>
      </c>
      <c r="I88" s="519">
        <v>0.62</v>
      </c>
      <c r="J88" s="1060">
        <v>0.36</v>
      </c>
    </row>
    <row r="89" spans="1:10" ht="20.25" customHeight="1">
      <c r="B89" s="130" t="s">
        <v>327</v>
      </c>
      <c r="C89" s="16"/>
      <c r="D89" s="127"/>
      <c r="E89" s="131"/>
      <c r="F89" s="128">
        <v>0.04</v>
      </c>
      <c r="G89" s="128">
        <v>0.21</v>
      </c>
      <c r="H89" s="128">
        <v>0.13</v>
      </c>
      <c r="I89" s="519">
        <v>0.09</v>
      </c>
      <c r="J89" s="1060">
        <v>0.12</v>
      </c>
    </row>
    <row r="91" spans="1:10" ht="17.25" thickBot="1"/>
    <row r="92" spans="1:10" s="200" customFormat="1" ht="35.1" customHeight="1" thickTop="1" thickBot="1">
      <c r="B92" s="716"/>
      <c r="D92" s="342">
        <v>2018</v>
      </c>
      <c r="E92" s="342">
        <v>2019</v>
      </c>
      <c r="F92" s="342">
        <v>2020</v>
      </c>
      <c r="G92" s="342" t="s">
        <v>782</v>
      </c>
      <c r="H92" s="342">
        <v>2022</v>
      </c>
      <c r="I92" s="342">
        <v>2023</v>
      </c>
      <c r="J92" s="1169">
        <v>2024</v>
      </c>
    </row>
    <row r="93" spans="1:10" s="200" customFormat="1" ht="20.25" customHeight="1" thickTop="1" thickBot="1">
      <c r="B93" s="876" t="s">
        <v>788</v>
      </c>
      <c r="D93" s="872"/>
      <c r="E93" s="872"/>
      <c r="F93" s="872"/>
      <c r="G93" s="872"/>
      <c r="H93" s="872"/>
      <c r="I93" s="872"/>
      <c r="J93" s="872"/>
    </row>
    <row r="94" spans="1:10" ht="20.25" customHeight="1" thickBot="1">
      <c r="B94" s="123" t="s">
        <v>200</v>
      </c>
      <c r="C94" s="16"/>
      <c r="D94" s="133"/>
      <c r="E94" s="133"/>
      <c r="F94" s="133"/>
      <c r="G94" s="124">
        <v>1.2</v>
      </c>
      <c r="H94" s="124">
        <v>0.8</v>
      </c>
      <c r="I94" s="509">
        <v>1.3</v>
      </c>
      <c r="J94" s="960">
        <v>1.2</v>
      </c>
    </row>
    <row r="95" spans="1:10" ht="6.75" customHeight="1">
      <c r="B95" s="125"/>
      <c r="C95" s="3"/>
      <c r="D95" s="126"/>
      <c r="E95" s="126"/>
      <c r="F95" s="126"/>
      <c r="G95" s="126"/>
      <c r="H95" s="126"/>
      <c r="I95" s="514"/>
      <c r="J95" s="514"/>
    </row>
    <row r="96" spans="1:10" ht="20.25" customHeight="1">
      <c r="B96" s="65" t="s">
        <v>206</v>
      </c>
      <c r="C96" s="16"/>
      <c r="D96" s="127"/>
      <c r="E96" s="131"/>
      <c r="F96" s="131"/>
      <c r="G96" s="128" t="s">
        <v>42</v>
      </c>
      <c r="H96" s="128" t="s">
        <v>434</v>
      </c>
      <c r="I96" s="515" t="s">
        <v>434</v>
      </c>
      <c r="J96" s="515" t="s">
        <v>42</v>
      </c>
    </row>
    <row r="97" spans="2:10" ht="20.25" customHeight="1">
      <c r="B97" s="65" t="s">
        <v>267</v>
      </c>
      <c r="C97" s="16"/>
      <c r="D97" s="129"/>
      <c r="E97" s="128"/>
      <c r="F97" s="128"/>
      <c r="G97" s="128"/>
      <c r="H97" s="128"/>
      <c r="I97" s="515"/>
      <c r="J97" s="515"/>
    </row>
    <row r="98" spans="2:10" ht="20.25" customHeight="1">
      <c r="B98" s="130" t="s">
        <v>111</v>
      </c>
      <c r="C98" s="16"/>
      <c r="D98" s="127"/>
      <c r="E98" s="131"/>
      <c r="F98" s="131"/>
      <c r="G98" s="128" t="s">
        <v>82</v>
      </c>
      <c r="H98" s="128" t="s">
        <v>82</v>
      </c>
      <c r="I98" s="515" t="s">
        <v>82</v>
      </c>
      <c r="J98" s="1180" t="s">
        <v>82</v>
      </c>
    </row>
    <row r="99" spans="2:10" ht="20.25" customHeight="1">
      <c r="B99" s="132" t="s">
        <v>112</v>
      </c>
      <c r="C99" s="16"/>
      <c r="D99" s="127"/>
      <c r="E99" s="131"/>
      <c r="F99" s="131"/>
      <c r="G99" s="128">
        <v>0.05</v>
      </c>
      <c r="H99" s="128">
        <v>0.04</v>
      </c>
      <c r="I99" s="515">
        <v>0.03</v>
      </c>
      <c r="J99" s="1061">
        <v>0.02</v>
      </c>
    </row>
    <row r="100" spans="2:10" ht="20.25" customHeight="1">
      <c r="B100" s="132" t="s">
        <v>42</v>
      </c>
      <c r="C100" s="16"/>
      <c r="D100" s="127"/>
      <c r="E100" s="131"/>
      <c r="F100" s="131"/>
      <c r="G100" s="128">
        <v>0.94</v>
      </c>
      <c r="H100" s="128">
        <v>0.88</v>
      </c>
      <c r="I100" s="515">
        <v>0.93</v>
      </c>
      <c r="J100" s="1061">
        <v>0.93</v>
      </c>
    </row>
    <row r="101" spans="2:10" ht="20.25" customHeight="1">
      <c r="B101" s="132" t="s">
        <v>113</v>
      </c>
      <c r="C101" s="16"/>
      <c r="D101" s="127"/>
      <c r="E101" s="131"/>
      <c r="F101" s="131"/>
      <c r="G101" s="128" t="s">
        <v>82</v>
      </c>
      <c r="H101" s="128">
        <v>0.08</v>
      </c>
      <c r="I101" s="515">
        <v>0.04</v>
      </c>
      <c r="J101" s="1061">
        <v>0.05</v>
      </c>
    </row>
    <row r="102" spans="2:10" ht="20.25" customHeight="1">
      <c r="B102" s="132" t="s">
        <v>300</v>
      </c>
      <c r="C102" s="16"/>
      <c r="D102" s="127"/>
      <c r="E102" s="131"/>
      <c r="F102" s="131"/>
      <c r="G102" s="128">
        <v>0.01</v>
      </c>
      <c r="H102" s="128" t="s">
        <v>82</v>
      </c>
      <c r="I102" s="515" t="s">
        <v>82</v>
      </c>
      <c r="J102" s="1180" t="s">
        <v>82</v>
      </c>
    </row>
    <row r="103" spans="2:10" ht="6.75" customHeight="1">
      <c r="B103" s="125"/>
      <c r="C103" s="3"/>
      <c r="D103" s="126"/>
      <c r="E103" s="126"/>
      <c r="F103" s="126"/>
      <c r="G103" s="126"/>
      <c r="H103" s="126"/>
      <c r="I103" s="514"/>
      <c r="J103" s="1062"/>
    </row>
    <row r="104" spans="2:10" ht="20.25" customHeight="1">
      <c r="B104" s="65" t="s">
        <v>235</v>
      </c>
      <c r="C104" s="16"/>
      <c r="D104" s="127"/>
      <c r="E104" s="131"/>
      <c r="F104" s="131"/>
      <c r="G104" s="135">
        <v>1</v>
      </c>
      <c r="H104" s="135">
        <v>1</v>
      </c>
      <c r="I104" s="520">
        <v>1</v>
      </c>
      <c r="J104" s="1067">
        <v>1</v>
      </c>
    </row>
    <row r="105" spans="2:10" ht="20.25" customHeight="1">
      <c r="B105" s="65" t="s">
        <v>236</v>
      </c>
      <c r="C105" s="16"/>
      <c r="D105" s="127"/>
      <c r="E105" s="127"/>
      <c r="F105" s="127"/>
      <c r="G105" s="129">
        <v>26</v>
      </c>
      <c r="H105" s="129">
        <v>26</v>
      </c>
      <c r="I105" s="517">
        <v>27</v>
      </c>
      <c r="J105" s="1066">
        <v>28</v>
      </c>
    </row>
    <row r="107" spans="2:10" ht="17.25" thickBot="1"/>
    <row r="108" spans="2:10" s="200" customFormat="1" ht="35.1" customHeight="1" thickTop="1" thickBot="1">
      <c r="B108" s="716"/>
      <c r="D108" s="342">
        <v>2018</v>
      </c>
      <c r="E108" s="342">
        <v>2019</v>
      </c>
      <c r="F108" s="342">
        <v>2020</v>
      </c>
      <c r="G108" s="342" t="s">
        <v>782</v>
      </c>
      <c r="H108" s="342">
        <v>2022</v>
      </c>
      <c r="I108" s="342">
        <v>2023</v>
      </c>
      <c r="J108" s="1169">
        <v>2024</v>
      </c>
    </row>
    <row r="109" spans="2:10" s="200" customFormat="1" ht="20.25" customHeight="1" thickTop="1" thickBot="1">
      <c r="B109" s="881" t="s">
        <v>789</v>
      </c>
      <c r="D109" s="872"/>
      <c r="E109" s="872"/>
      <c r="F109" s="872"/>
      <c r="G109" s="872"/>
      <c r="H109" s="872"/>
      <c r="I109" s="872"/>
      <c r="J109" s="872"/>
    </row>
    <row r="110" spans="2:10" ht="20.25" customHeight="1" thickBot="1">
      <c r="B110" s="123" t="s">
        <v>200</v>
      </c>
      <c r="C110" s="16"/>
      <c r="D110" s="133"/>
      <c r="E110" s="133"/>
      <c r="F110" s="133"/>
      <c r="G110" s="124">
        <v>1.9</v>
      </c>
      <c r="H110" s="124">
        <v>1.7</v>
      </c>
      <c r="I110" s="509">
        <v>2.2999999999999998</v>
      </c>
      <c r="J110" s="960">
        <v>3.1</v>
      </c>
    </row>
    <row r="111" spans="2:10" ht="6.75" customHeight="1">
      <c r="B111" s="125"/>
      <c r="C111" s="3"/>
      <c r="D111" s="126"/>
      <c r="E111" s="126"/>
      <c r="F111" s="126"/>
      <c r="G111" s="126"/>
      <c r="H111" s="126"/>
      <c r="I111" s="514"/>
      <c r="J111" s="126"/>
    </row>
    <row r="112" spans="2:10" ht="20.25" customHeight="1">
      <c r="B112" s="65" t="s">
        <v>206</v>
      </c>
      <c r="C112" s="16"/>
      <c r="D112" s="127"/>
      <c r="E112" s="131"/>
      <c r="F112" s="131"/>
      <c r="G112" s="128" t="s">
        <v>42</v>
      </c>
      <c r="H112" s="128" t="s">
        <v>42</v>
      </c>
      <c r="I112" s="515" t="s">
        <v>42</v>
      </c>
      <c r="J112" s="128" t="s">
        <v>434</v>
      </c>
    </row>
    <row r="113" spans="2:10" ht="20.25" customHeight="1">
      <c r="B113" s="65" t="s">
        <v>267</v>
      </c>
      <c r="C113" s="16"/>
      <c r="D113" s="129"/>
      <c r="E113" s="128"/>
      <c r="F113" s="128"/>
      <c r="G113" s="128"/>
      <c r="H113" s="128"/>
      <c r="I113" s="515"/>
      <c r="J113" s="128"/>
    </row>
    <row r="114" spans="2:10" ht="20.25" customHeight="1">
      <c r="B114" s="130" t="s">
        <v>111</v>
      </c>
      <c r="C114" s="16"/>
      <c r="D114" s="127"/>
      <c r="E114" s="131"/>
      <c r="F114" s="131"/>
      <c r="G114" s="128" t="s">
        <v>82</v>
      </c>
      <c r="H114" s="128" t="s">
        <v>82</v>
      </c>
      <c r="I114" s="515" t="s">
        <v>82</v>
      </c>
      <c r="J114" s="1180" t="s">
        <v>82</v>
      </c>
    </row>
    <row r="115" spans="2:10" ht="20.25" customHeight="1">
      <c r="B115" s="132" t="s">
        <v>112</v>
      </c>
      <c r="C115" s="16"/>
      <c r="D115" s="127"/>
      <c r="E115" s="131"/>
      <c r="F115" s="131"/>
      <c r="G115" s="128">
        <v>0.28000000000000003</v>
      </c>
      <c r="H115" s="128">
        <v>0.27</v>
      </c>
      <c r="I115" s="515">
        <v>0.24</v>
      </c>
      <c r="J115" s="1061">
        <v>0.23</v>
      </c>
    </row>
    <row r="116" spans="2:10" ht="20.25" customHeight="1">
      <c r="B116" s="132" t="s">
        <v>42</v>
      </c>
      <c r="C116" s="16"/>
      <c r="D116" s="127"/>
      <c r="E116" s="131"/>
      <c r="F116" s="131"/>
      <c r="G116" s="128">
        <v>0.4</v>
      </c>
      <c r="H116" s="128">
        <v>0.44</v>
      </c>
      <c r="I116" s="515">
        <v>0.48</v>
      </c>
      <c r="J116" s="1061">
        <v>0.41</v>
      </c>
    </row>
    <row r="117" spans="2:10" ht="20.25" customHeight="1">
      <c r="B117" s="132" t="s">
        <v>113</v>
      </c>
      <c r="C117" s="16"/>
      <c r="D117" s="127"/>
      <c r="E117" s="131"/>
      <c r="F117" s="131"/>
      <c r="G117" s="128">
        <v>0.26</v>
      </c>
      <c r="H117" s="128">
        <v>0.25</v>
      </c>
      <c r="I117" s="515">
        <v>0.25</v>
      </c>
      <c r="J117" s="1061">
        <v>0.35</v>
      </c>
    </row>
    <row r="118" spans="2:10" ht="20.25" customHeight="1">
      <c r="B118" s="132" t="s">
        <v>300</v>
      </c>
      <c r="C118" s="16"/>
      <c r="D118" s="127"/>
      <c r="E118" s="131"/>
      <c r="F118" s="131"/>
      <c r="G118" s="128">
        <v>0.06</v>
      </c>
      <c r="H118" s="128">
        <v>0.04</v>
      </c>
      <c r="I118" s="515">
        <v>0.03</v>
      </c>
      <c r="J118" s="1061">
        <v>0.01</v>
      </c>
    </row>
    <row r="119" spans="2:10" ht="6.75" customHeight="1">
      <c r="B119" s="125"/>
      <c r="C119" s="3"/>
      <c r="D119" s="126"/>
      <c r="E119" s="126"/>
      <c r="F119" s="126"/>
      <c r="G119" s="126"/>
      <c r="H119" s="126"/>
      <c r="I119" s="514"/>
      <c r="J119" s="1062"/>
    </row>
    <row r="120" spans="2:10" ht="20.25" customHeight="1">
      <c r="B120" s="65" t="s">
        <v>235</v>
      </c>
      <c r="C120" s="16"/>
      <c r="D120" s="127"/>
      <c r="E120" s="131"/>
      <c r="F120" s="131"/>
      <c r="G120" s="135">
        <v>0.26</v>
      </c>
      <c r="H120" s="135">
        <v>0.32</v>
      </c>
      <c r="I120" s="520">
        <v>0.26</v>
      </c>
      <c r="J120" s="1067">
        <v>0.35</v>
      </c>
    </row>
    <row r="121" spans="2:10" ht="20.25" customHeight="1">
      <c r="B121" s="65" t="s">
        <v>236</v>
      </c>
      <c r="C121" s="16"/>
      <c r="D121" s="127"/>
      <c r="E121" s="127"/>
      <c r="F121" s="127"/>
      <c r="G121" s="129">
        <v>51</v>
      </c>
      <c r="H121" s="129">
        <v>54</v>
      </c>
      <c r="I121" s="517">
        <v>50</v>
      </c>
      <c r="J121" s="1066">
        <v>52</v>
      </c>
    </row>
    <row r="123" spans="2:10" ht="17.25" thickBot="1"/>
    <row r="124" spans="2:10" s="200" customFormat="1" ht="35.1" customHeight="1" thickTop="1" thickBot="1">
      <c r="B124" s="716"/>
      <c r="D124" s="342">
        <v>2018</v>
      </c>
      <c r="E124" s="342">
        <v>2019</v>
      </c>
      <c r="F124" s="342">
        <v>2020</v>
      </c>
      <c r="G124" s="342" t="s">
        <v>782</v>
      </c>
      <c r="H124" s="342">
        <v>2022</v>
      </c>
      <c r="I124" s="342">
        <v>2023</v>
      </c>
      <c r="J124" s="1169">
        <v>2024</v>
      </c>
    </row>
    <row r="125" spans="2:10" s="200" customFormat="1" ht="20.25" customHeight="1" thickTop="1" thickBot="1">
      <c r="B125" s="876" t="s">
        <v>790</v>
      </c>
      <c r="D125" s="872"/>
      <c r="E125" s="872"/>
      <c r="F125" s="872"/>
      <c r="G125" s="872"/>
      <c r="H125" s="872"/>
      <c r="I125" s="872"/>
      <c r="J125" s="872"/>
    </row>
    <row r="126" spans="2:10" ht="20.25" customHeight="1" thickBot="1">
      <c r="B126" s="123" t="s">
        <v>200</v>
      </c>
      <c r="C126" s="16"/>
      <c r="D126" s="124">
        <v>0.3</v>
      </c>
      <c r="E126" s="124">
        <v>0.3</v>
      </c>
      <c r="F126" s="124">
        <v>0.7</v>
      </c>
      <c r="G126" s="124">
        <v>1.2</v>
      </c>
      <c r="H126" s="124">
        <v>0.7</v>
      </c>
      <c r="I126" s="509">
        <v>1</v>
      </c>
      <c r="J126" s="509">
        <v>0.9</v>
      </c>
    </row>
    <row r="127" spans="2:10" ht="6.75" customHeight="1">
      <c r="B127" s="125"/>
      <c r="C127" s="3"/>
      <c r="D127" s="126"/>
      <c r="E127" s="126"/>
      <c r="F127" s="126"/>
      <c r="G127" s="126"/>
      <c r="H127" s="126"/>
      <c r="I127" s="514"/>
      <c r="J127" s="126"/>
    </row>
    <row r="128" spans="2:10" ht="20.25" customHeight="1">
      <c r="B128" s="65" t="s">
        <v>206</v>
      </c>
      <c r="C128" s="16"/>
      <c r="D128" s="127"/>
      <c r="E128" s="128" t="s">
        <v>204</v>
      </c>
      <c r="F128" s="128" t="s">
        <v>204</v>
      </c>
      <c r="G128" s="128" t="s">
        <v>204</v>
      </c>
      <c r="H128" s="128" t="s">
        <v>204</v>
      </c>
      <c r="I128" s="515" t="s">
        <v>204</v>
      </c>
      <c r="J128" s="128" t="s">
        <v>204</v>
      </c>
    </row>
    <row r="129" spans="2:10" ht="20.25" customHeight="1">
      <c r="B129" s="65" t="s">
        <v>267</v>
      </c>
      <c r="C129" s="16"/>
      <c r="D129" s="128"/>
      <c r="E129" s="128"/>
      <c r="F129" s="128"/>
      <c r="G129" s="128"/>
      <c r="H129" s="128"/>
      <c r="I129" s="515"/>
      <c r="J129" s="128"/>
    </row>
    <row r="130" spans="2:10" ht="20.25" customHeight="1">
      <c r="B130" s="130" t="s">
        <v>111</v>
      </c>
      <c r="C130" s="16"/>
      <c r="D130" s="127"/>
      <c r="E130" s="131"/>
      <c r="F130" s="128" t="s">
        <v>82</v>
      </c>
      <c r="G130" s="178" t="s">
        <v>82</v>
      </c>
      <c r="H130" s="128" t="s">
        <v>82</v>
      </c>
      <c r="I130" s="515" t="s">
        <v>82</v>
      </c>
      <c r="J130" s="1180" t="s">
        <v>82</v>
      </c>
    </row>
    <row r="131" spans="2:10" ht="20.25" customHeight="1">
      <c r="B131" s="132" t="s">
        <v>112</v>
      </c>
      <c r="C131" s="16"/>
      <c r="D131" s="127"/>
      <c r="E131" s="131"/>
      <c r="F131" s="128">
        <v>0.49</v>
      </c>
      <c r="G131" s="178">
        <v>0.4</v>
      </c>
      <c r="H131" s="128">
        <v>0.35</v>
      </c>
      <c r="I131" s="515">
        <v>0.47</v>
      </c>
      <c r="J131" s="1061">
        <v>0.46</v>
      </c>
    </row>
    <row r="132" spans="2:10" ht="20.25" customHeight="1">
      <c r="B132" s="132" t="s">
        <v>42</v>
      </c>
      <c r="C132" s="16"/>
      <c r="D132" s="127"/>
      <c r="E132" s="131"/>
      <c r="F132" s="128">
        <v>0.39</v>
      </c>
      <c r="G132" s="178">
        <v>0.53</v>
      </c>
      <c r="H132" s="128">
        <v>0.56999999999999995</v>
      </c>
      <c r="I132" s="515">
        <v>0.46</v>
      </c>
      <c r="J132" s="1061">
        <v>0.48</v>
      </c>
    </row>
    <row r="133" spans="2:10" ht="20.25" customHeight="1">
      <c r="B133" s="132" t="s">
        <v>113</v>
      </c>
      <c r="C133" s="16"/>
      <c r="D133" s="127"/>
      <c r="E133" s="131"/>
      <c r="F133" s="128">
        <v>0.12</v>
      </c>
      <c r="G133" s="178">
        <v>7.0000000000000007E-2</v>
      </c>
      <c r="H133" s="128">
        <v>0.08</v>
      </c>
      <c r="I133" s="515">
        <v>7.0000000000000007E-2</v>
      </c>
      <c r="J133" s="1061">
        <v>0.06</v>
      </c>
    </row>
    <row r="134" spans="2:10" ht="20.25" customHeight="1">
      <c r="B134" s="132" t="s">
        <v>300</v>
      </c>
      <c r="C134" s="16"/>
      <c r="D134" s="127"/>
      <c r="E134" s="131"/>
      <c r="F134" s="128" t="s">
        <v>82</v>
      </c>
      <c r="G134" s="178" t="s">
        <v>82</v>
      </c>
      <c r="H134" s="128" t="s">
        <v>82</v>
      </c>
      <c r="I134" s="515" t="s">
        <v>82</v>
      </c>
      <c r="J134" s="1180" t="s">
        <v>82</v>
      </c>
    </row>
    <row r="135" spans="2:10" ht="6.75" customHeight="1">
      <c r="B135" s="125"/>
      <c r="C135" s="3"/>
      <c r="D135" s="126"/>
      <c r="E135" s="126"/>
      <c r="F135" s="126"/>
      <c r="G135" s="126"/>
      <c r="H135" s="126"/>
      <c r="I135" s="514"/>
      <c r="J135" s="126"/>
    </row>
    <row r="136" spans="2:10" ht="18.75">
      <c r="B136" s="134" t="s">
        <v>333</v>
      </c>
      <c r="C136" s="3"/>
      <c r="D136" s="126"/>
      <c r="E136" s="126"/>
      <c r="F136" s="126"/>
      <c r="G136" s="126"/>
      <c r="H136" s="126"/>
      <c r="I136" s="514"/>
      <c r="J136" s="126"/>
    </row>
    <row r="137" spans="2:10" ht="20.25" customHeight="1">
      <c r="B137" s="65" t="s">
        <v>238</v>
      </c>
      <c r="C137" s="16"/>
      <c r="D137" s="127"/>
      <c r="E137" s="129" t="s">
        <v>239</v>
      </c>
      <c r="F137" s="129" t="s">
        <v>318</v>
      </c>
      <c r="G137" s="129" t="s">
        <v>364</v>
      </c>
      <c r="H137" s="129" t="s">
        <v>435</v>
      </c>
      <c r="I137" s="1179" t="s">
        <v>435</v>
      </c>
      <c r="J137" s="129" t="s">
        <v>435</v>
      </c>
    </row>
    <row r="138" spans="2:10" ht="20.25" customHeight="1">
      <c r="B138" s="65" t="s">
        <v>332</v>
      </c>
      <c r="C138" s="16"/>
      <c r="D138" s="127"/>
      <c r="E138" s="129">
        <v>23</v>
      </c>
      <c r="F138" s="129">
        <v>27</v>
      </c>
      <c r="G138" s="129">
        <v>42</v>
      </c>
      <c r="H138" s="129">
        <v>36</v>
      </c>
      <c r="I138" s="517">
        <v>38</v>
      </c>
      <c r="J138" s="129">
        <v>35</v>
      </c>
    </row>
    <row r="140" spans="2:10" ht="17.25" thickBot="1"/>
    <row r="141" spans="2:10" s="200" customFormat="1" ht="35.1" customHeight="1" thickTop="1" thickBot="1">
      <c r="B141" s="716"/>
      <c r="D141" s="342">
        <v>2018</v>
      </c>
      <c r="E141" s="342">
        <v>2019</v>
      </c>
      <c r="F141" s="342">
        <v>2020</v>
      </c>
      <c r="G141" s="342" t="s">
        <v>782</v>
      </c>
      <c r="H141" s="342">
        <v>2022</v>
      </c>
      <c r="I141" s="342">
        <v>2023</v>
      </c>
      <c r="J141" s="1169">
        <v>2024</v>
      </c>
    </row>
    <row r="142" spans="2:10" s="200" customFormat="1" ht="20.25" customHeight="1" thickTop="1" thickBot="1">
      <c r="B142" s="876" t="s">
        <v>380</v>
      </c>
      <c r="D142" s="872"/>
      <c r="E142" s="872"/>
      <c r="F142" s="872"/>
      <c r="G142" s="872"/>
      <c r="H142" s="872"/>
      <c r="I142" s="872"/>
      <c r="J142" s="872"/>
    </row>
    <row r="143" spans="2:10" ht="20.25" customHeight="1" thickBot="1">
      <c r="B143" s="123" t="s">
        <v>200</v>
      </c>
      <c r="C143" s="16"/>
      <c r="D143" s="133"/>
      <c r="E143" s="133"/>
      <c r="F143" s="133"/>
      <c r="G143" s="124">
        <v>1.1000000000000001</v>
      </c>
      <c r="H143" s="124">
        <v>1.2</v>
      </c>
      <c r="I143" s="509">
        <v>1.5</v>
      </c>
      <c r="J143" s="509">
        <v>1.6</v>
      </c>
    </row>
    <row r="144" spans="2:10" ht="6.75" customHeight="1">
      <c r="B144" s="125"/>
      <c r="C144" s="3"/>
      <c r="D144" s="126"/>
      <c r="E144" s="126"/>
      <c r="F144" s="126"/>
      <c r="G144" s="126"/>
      <c r="H144" s="126"/>
      <c r="I144" s="514"/>
      <c r="J144" s="126"/>
    </row>
    <row r="145" spans="2:10" ht="20.25" customHeight="1">
      <c r="B145" s="65" t="s">
        <v>206</v>
      </c>
      <c r="C145" s="16"/>
      <c r="D145" s="127"/>
      <c r="E145" s="131"/>
      <c r="F145" s="131"/>
      <c r="G145" s="178" t="s">
        <v>113</v>
      </c>
      <c r="H145" s="128" t="s">
        <v>276</v>
      </c>
      <c r="I145" s="515" t="s">
        <v>276</v>
      </c>
      <c r="J145" s="128" t="s">
        <v>276</v>
      </c>
    </row>
    <row r="146" spans="2:10" ht="20.25" customHeight="1">
      <c r="B146" s="65" t="s">
        <v>267</v>
      </c>
      <c r="C146" s="16"/>
      <c r="D146" s="129"/>
      <c r="E146" s="128"/>
      <c r="F146" s="128"/>
      <c r="G146" s="178"/>
      <c r="H146" s="128"/>
      <c r="I146" s="515"/>
      <c r="J146" s="128"/>
    </row>
    <row r="147" spans="2:10" ht="20.25" customHeight="1">
      <c r="B147" s="130" t="s">
        <v>111</v>
      </c>
      <c r="C147" s="16"/>
      <c r="D147" s="127"/>
      <c r="E147" s="131"/>
      <c r="F147" s="131"/>
      <c r="G147" s="178" t="s">
        <v>82</v>
      </c>
      <c r="H147" s="128" t="s">
        <v>82</v>
      </c>
      <c r="I147" s="1181" t="s">
        <v>82</v>
      </c>
      <c r="J147" s="1180" t="s">
        <v>82</v>
      </c>
    </row>
    <row r="148" spans="2:10" ht="20.25" customHeight="1">
      <c r="B148" s="132" t="s">
        <v>112</v>
      </c>
      <c r="C148" s="16"/>
      <c r="D148" s="127"/>
      <c r="E148" s="131"/>
      <c r="F148" s="131"/>
      <c r="G148" s="178">
        <v>0.01</v>
      </c>
      <c r="H148" s="128">
        <v>0.1</v>
      </c>
      <c r="I148" s="515">
        <v>0.15</v>
      </c>
      <c r="J148" s="1061">
        <v>0.11</v>
      </c>
    </row>
    <row r="149" spans="2:10" ht="20.25" customHeight="1">
      <c r="B149" s="132" t="s">
        <v>42</v>
      </c>
      <c r="C149" s="16"/>
      <c r="D149" s="127"/>
      <c r="E149" s="131"/>
      <c r="F149" s="131"/>
      <c r="G149" s="178">
        <v>0.08</v>
      </c>
      <c r="H149" s="128">
        <v>0.06</v>
      </c>
      <c r="I149" s="515">
        <v>0.15</v>
      </c>
      <c r="J149" s="1061">
        <v>0.2</v>
      </c>
    </row>
    <row r="150" spans="2:10" ht="20.25" customHeight="1">
      <c r="B150" s="132" t="s">
        <v>113</v>
      </c>
      <c r="C150" s="16"/>
      <c r="D150" s="127"/>
      <c r="E150" s="131"/>
      <c r="F150" s="131"/>
      <c r="G150" s="178">
        <v>0.79</v>
      </c>
      <c r="H150" s="128">
        <v>0.8</v>
      </c>
      <c r="I150" s="515">
        <v>0.69000000000000006</v>
      </c>
      <c r="J150" s="1061">
        <v>0.68</v>
      </c>
    </row>
    <row r="151" spans="2:10" ht="20.25" customHeight="1">
      <c r="B151" s="132" t="s">
        <v>300</v>
      </c>
      <c r="C151" s="16"/>
      <c r="D151" s="127"/>
      <c r="E151" s="131"/>
      <c r="F151" s="131"/>
      <c r="G151" s="178">
        <v>0.12</v>
      </c>
      <c r="H151" s="128">
        <v>0.04</v>
      </c>
      <c r="I151" s="515">
        <v>0.01</v>
      </c>
      <c r="J151" s="1061">
        <v>0.01</v>
      </c>
    </row>
    <row r="152" spans="2:10" ht="6.75" customHeight="1">
      <c r="B152" s="125"/>
      <c r="C152" s="3"/>
      <c r="D152" s="126"/>
      <c r="E152" s="126"/>
      <c r="F152" s="126"/>
      <c r="G152" s="179"/>
      <c r="H152" s="126"/>
      <c r="I152" s="514"/>
      <c r="J152" s="1062"/>
    </row>
    <row r="153" spans="2:10" ht="20.25" customHeight="1">
      <c r="B153" s="65" t="s">
        <v>237</v>
      </c>
      <c r="C153" s="16"/>
      <c r="D153" s="127"/>
      <c r="E153" s="131"/>
      <c r="F153" s="131"/>
      <c r="G153" s="178">
        <v>0.09</v>
      </c>
      <c r="H153" s="128">
        <v>0.12</v>
      </c>
      <c r="I153" s="515">
        <v>0.11</v>
      </c>
      <c r="J153" s="1060">
        <v>0.1</v>
      </c>
    </row>
    <row r="155" spans="2:10" ht="19.5" thickBot="1">
      <c r="B155" s="51"/>
      <c r="C155" s="3"/>
      <c r="D155" s="68"/>
      <c r="E155" s="68"/>
      <c r="F155" s="68"/>
      <c r="G155" s="68"/>
      <c r="H155" s="68"/>
      <c r="I155" s="68"/>
      <c r="J155" s="68"/>
    </row>
    <row r="156" spans="2:10" s="200" customFormat="1" ht="35.1" customHeight="1" thickTop="1" thickBot="1">
      <c r="B156" s="716"/>
      <c r="D156" s="342">
        <v>2018</v>
      </c>
      <c r="E156" s="342">
        <v>2019</v>
      </c>
      <c r="F156" s="342">
        <v>2020</v>
      </c>
      <c r="G156" s="342" t="s">
        <v>782</v>
      </c>
      <c r="H156" s="342">
        <v>2022</v>
      </c>
      <c r="I156" s="342">
        <v>2023</v>
      </c>
      <c r="J156" s="1169">
        <v>2024</v>
      </c>
    </row>
    <row r="157" spans="2:10" s="200" customFormat="1" ht="20.25" customHeight="1" thickTop="1" thickBot="1">
      <c r="B157" s="876" t="s">
        <v>381</v>
      </c>
      <c r="D157" s="872"/>
      <c r="E157" s="872"/>
      <c r="F157" s="872"/>
      <c r="G157" s="872"/>
      <c r="H157" s="872"/>
      <c r="I157" s="872"/>
      <c r="J157" s="872"/>
    </row>
    <row r="158" spans="2:10" ht="20.25" customHeight="1" thickBot="1">
      <c r="B158" s="123" t="s">
        <v>200</v>
      </c>
      <c r="C158" s="16"/>
      <c r="D158" s="69"/>
      <c r="E158" s="69"/>
      <c r="F158" s="69"/>
      <c r="G158" s="124">
        <v>1</v>
      </c>
      <c r="H158" s="124">
        <v>0.9</v>
      </c>
      <c r="I158" s="509">
        <v>1.1000000000000001</v>
      </c>
      <c r="J158" s="509">
        <v>1</v>
      </c>
    </row>
    <row r="159" spans="2:10" ht="6.75" customHeight="1">
      <c r="B159" s="125"/>
      <c r="C159" s="3"/>
      <c r="D159" s="54"/>
      <c r="E159" s="54"/>
      <c r="F159" s="54"/>
      <c r="G159" s="126"/>
      <c r="H159" s="126"/>
      <c r="I159" s="514"/>
      <c r="J159" s="126"/>
    </row>
    <row r="160" spans="2:10" ht="20.25" customHeight="1">
      <c r="B160" s="65" t="s">
        <v>206</v>
      </c>
      <c r="C160" s="16"/>
      <c r="D160" s="58"/>
      <c r="E160" s="55"/>
      <c r="F160" s="55"/>
      <c r="G160" s="128" t="s">
        <v>113</v>
      </c>
      <c r="H160" s="128" t="s">
        <v>276</v>
      </c>
      <c r="I160" s="515" t="s">
        <v>276</v>
      </c>
      <c r="J160" s="128" t="s">
        <v>276</v>
      </c>
    </row>
    <row r="161" spans="2:10" ht="20.25" customHeight="1">
      <c r="B161" s="65" t="s">
        <v>267</v>
      </c>
      <c r="C161" s="16"/>
      <c r="D161" s="59"/>
      <c r="E161" s="56"/>
      <c r="F161" s="56"/>
      <c r="G161" s="56"/>
      <c r="H161" s="56"/>
      <c r="I161" s="521"/>
      <c r="J161" s="56"/>
    </row>
    <row r="162" spans="2:10" ht="20.25" customHeight="1">
      <c r="B162" s="130" t="s">
        <v>111</v>
      </c>
      <c r="C162" s="16"/>
      <c r="D162" s="58"/>
      <c r="E162" s="55"/>
      <c r="F162" s="55"/>
      <c r="G162" s="178" t="s">
        <v>82</v>
      </c>
      <c r="H162" s="128" t="s">
        <v>82</v>
      </c>
      <c r="I162" s="515" t="s">
        <v>82</v>
      </c>
      <c r="J162" s="1180" t="s">
        <v>82</v>
      </c>
    </row>
    <row r="163" spans="2:10" ht="20.25" customHeight="1">
      <c r="B163" s="132" t="s">
        <v>112</v>
      </c>
      <c r="C163" s="16"/>
      <c r="D163" s="58"/>
      <c r="E163" s="55"/>
      <c r="F163" s="55"/>
      <c r="G163" s="178">
        <v>0.03</v>
      </c>
      <c r="H163" s="190">
        <v>0.12</v>
      </c>
      <c r="I163" s="515">
        <v>0.21</v>
      </c>
      <c r="J163" s="1061">
        <v>0.18</v>
      </c>
    </row>
    <row r="164" spans="2:10" ht="20.25" customHeight="1">
      <c r="B164" s="132" t="s">
        <v>42</v>
      </c>
      <c r="C164" s="16"/>
      <c r="D164" s="58"/>
      <c r="E164" s="55"/>
      <c r="F164" s="55"/>
      <c r="G164" s="178">
        <v>0.18</v>
      </c>
      <c r="H164" s="128">
        <v>0.04</v>
      </c>
      <c r="I164" s="515">
        <v>0.02</v>
      </c>
      <c r="J164" s="1180" t="s">
        <v>82</v>
      </c>
    </row>
    <row r="165" spans="2:10" ht="20.25" customHeight="1">
      <c r="B165" s="132" t="s">
        <v>113</v>
      </c>
      <c r="C165" s="16"/>
      <c r="D165" s="58"/>
      <c r="E165" s="55"/>
      <c r="F165" s="55"/>
      <c r="G165" s="178">
        <v>0.72</v>
      </c>
      <c r="H165" s="128">
        <v>0.71</v>
      </c>
      <c r="I165" s="515">
        <v>0.74</v>
      </c>
      <c r="J165" s="1061">
        <v>0.77</v>
      </c>
    </row>
    <row r="166" spans="2:10" ht="20.25" customHeight="1">
      <c r="B166" s="132" t="s">
        <v>300</v>
      </c>
      <c r="C166" s="16"/>
      <c r="D166" s="58"/>
      <c r="E166" s="55"/>
      <c r="F166" s="55"/>
      <c r="G166" s="178">
        <v>7.0000000000000007E-2</v>
      </c>
      <c r="H166" s="128">
        <v>0.13</v>
      </c>
      <c r="I166" s="515">
        <v>0.03</v>
      </c>
      <c r="J166" s="1061">
        <v>0.05</v>
      </c>
    </row>
    <row r="167" spans="2:10" ht="6.75" customHeight="1">
      <c r="B167" s="125"/>
      <c r="C167" s="3"/>
      <c r="D167" s="54"/>
      <c r="E167" s="54"/>
      <c r="F167" s="54"/>
      <c r="G167" s="126"/>
      <c r="H167" s="126"/>
      <c r="I167" s="514"/>
      <c r="J167" s="1062"/>
    </row>
    <row r="168" spans="2:10" ht="20.25" customHeight="1">
      <c r="B168" s="65" t="s">
        <v>237</v>
      </c>
      <c r="C168" s="16"/>
      <c r="D168" s="58"/>
      <c r="E168" s="55"/>
      <c r="F168" s="55"/>
      <c r="G168" s="128">
        <v>0.6</v>
      </c>
      <c r="H168" s="128">
        <v>0.68</v>
      </c>
      <c r="I168" s="515">
        <v>0.56999999999999995</v>
      </c>
      <c r="J168" s="1060">
        <v>0.57999999999999996</v>
      </c>
    </row>
    <row r="169" spans="2:10" ht="16.5" customHeight="1"/>
    <row r="170" spans="2:10" ht="19.5" thickBot="1">
      <c r="B170" s="51"/>
      <c r="C170" s="3"/>
      <c r="D170" s="68"/>
      <c r="E170" s="68"/>
      <c r="F170" s="68"/>
      <c r="G170" s="68"/>
      <c r="H170" s="68"/>
      <c r="I170" s="68"/>
      <c r="J170" s="68"/>
    </row>
    <row r="171" spans="2:10" s="200" customFormat="1" ht="34.5" customHeight="1" thickTop="1" thickBot="1">
      <c r="B171" s="716"/>
      <c r="D171" s="342">
        <v>2018</v>
      </c>
      <c r="E171" s="342">
        <v>2019</v>
      </c>
      <c r="F171" s="342">
        <v>2020</v>
      </c>
      <c r="G171" s="342" t="s">
        <v>782</v>
      </c>
      <c r="H171" s="342">
        <v>2022</v>
      </c>
      <c r="I171" s="342">
        <v>2023</v>
      </c>
      <c r="J171" s="1169">
        <v>2024</v>
      </c>
    </row>
    <row r="172" spans="2:10" s="200" customFormat="1" ht="39" thickTop="1" thickBot="1">
      <c r="B172" s="876" t="s">
        <v>382</v>
      </c>
      <c r="D172" s="872"/>
      <c r="E172" s="872"/>
      <c r="F172" s="872"/>
      <c r="G172" s="872"/>
      <c r="H172" s="872"/>
      <c r="I172" s="872"/>
      <c r="J172" s="872"/>
    </row>
    <row r="173" spans="2:10" ht="21" customHeight="1" thickBot="1">
      <c r="B173" s="123" t="s">
        <v>200</v>
      </c>
      <c r="C173" s="16"/>
      <c r="D173" s="69"/>
      <c r="E173" s="69"/>
      <c r="F173" s="69"/>
      <c r="G173" s="124">
        <v>0.4</v>
      </c>
      <c r="H173" s="124">
        <v>0.5</v>
      </c>
      <c r="I173" s="509">
        <v>0.7</v>
      </c>
      <c r="J173" s="509">
        <v>0.7</v>
      </c>
    </row>
    <row r="174" spans="2:10" ht="6.75" customHeight="1">
      <c r="B174" s="125"/>
      <c r="C174" s="3"/>
      <c r="D174" s="54"/>
      <c r="E174" s="54"/>
      <c r="F174" s="54"/>
      <c r="G174" s="54"/>
      <c r="H174" s="126"/>
      <c r="I174" s="514"/>
      <c r="J174" s="126"/>
    </row>
    <row r="175" spans="2:10" ht="21" customHeight="1">
      <c r="B175" s="65" t="s">
        <v>206</v>
      </c>
      <c r="C175" s="16"/>
      <c r="D175" s="58"/>
      <c r="E175" s="58"/>
      <c r="F175" s="58"/>
      <c r="G175" s="56" t="s">
        <v>112</v>
      </c>
      <c r="H175" s="128" t="s">
        <v>112</v>
      </c>
      <c r="I175" s="515" t="s">
        <v>112</v>
      </c>
      <c r="J175" s="128" t="s">
        <v>112</v>
      </c>
    </row>
    <row r="176" spans="2:10" ht="21" customHeight="1">
      <c r="B176" s="65" t="s">
        <v>267</v>
      </c>
      <c r="C176" s="16"/>
      <c r="D176" s="59"/>
      <c r="E176" s="59"/>
      <c r="F176" s="59"/>
      <c r="G176" s="56"/>
      <c r="H176" s="128"/>
      <c r="I176" s="515"/>
      <c r="J176" s="128"/>
    </row>
    <row r="177" spans="2:10" ht="21" customHeight="1">
      <c r="B177" s="130" t="s">
        <v>111</v>
      </c>
      <c r="C177" s="16"/>
      <c r="D177" s="58"/>
      <c r="E177" s="58"/>
      <c r="F177" s="58"/>
      <c r="G177" s="56">
        <v>0.52</v>
      </c>
      <c r="H177" s="128">
        <v>0.45</v>
      </c>
      <c r="I177" s="515">
        <v>0.27</v>
      </c>
      <c r="J177" s="1061">
        <v>0.32</v>
      </c>
    </row>
    <row r="178" spans="2:10" ht="21" customHeight="1">
      <c r="B178" s="132" t="s">
        <v>112</v>
      </c>
      <c r="C178" s="16"/>
      <c r="D178" s="58"/>
      <c r="E178" s="58"/>
      <c r="F178" s="58"/>
      <c r="G178" s="56">
        <v>0.27</v>
      </c>
      <c r="H178" s="128">
        <v>0.44</v>
      </c>
      <c r="I178" s="515">
        <v>0.61</v>
      </c>
      <c r="J178" s="1061">
        <v>0.62</v>
      </c>
    </row>
    <row r="179" spans="2:10" ht="21" customHeight="1">
      <c r="B179" s="132" t="s">
        <v>42</v>
      </c>
      <c r="C179" s="16"/>
      <c r="D179" s="58"/>
      <c r="E179" s="58"/>
      <c r="F179" s="58"/>
      <c r="G179" s="56">
        <v>0.21</v>
      </c>
      <c r="H179" s="128" t="s">
        <v>82</v>
      </c>
      <c r="I179" s="515">
        <v>0.03</v>
      </c>
      <c r="J179" s="1180" t="s">
        <v>82</v>
      </c>
    </row>
    <row r="180" spans="2:10" ht="21" customHeight="1">
      <c r="B180" s="132" t="s">
        <v>113</v>
      </c>
      <c r="C180" s="16"/>
      <c r="D180" s="58"/>
      <c r="E180" s="58"/>
      <c r="F180" s="58"/>
      <c r="G180" s="56" t="s">
        <v>82</v>
      </c>
      <c r="H180" s="128">
        <v>0.11</v>
      </c>
      <c r="I180" s="515">
        <v>0.09</v>
      </c>
      <c r="J180" s="1061">
        <v>0.06</v>
      </c>
    </row>
    <row r="181" spans="2:10" ht="21" customHeight="1">
      <c r="B181" s="132" t="s">
        <v>300</v>
      </c>
      <c r="C181" s="16"/>
      <c r="D181" s="58"/>
      <c r="E181" s="58"/>
      <c r="F181" s="58"/>
      <c r="G181" s="56" t="s">
        <v>82</v>
      </c>
      <c r="H181" s="128" t="s">
        <v>82</v>
      </c>
      <c r="I181" s="515" t="s">
        <v>82</v>
      </c>
      <c r="J181" s="1180" t="s">
        <v>82</v>
      </c>
    </row>
    <row r="182" spans="2:10">
      <c r="H182" s="29"/>
      <c r="I182" s="29"/>
      <c r="J182" s="29"/>
    </row>
    <row r="183" spans="2:10" ht="17.25" thickBot="1"/>
    <row r="184" spans="2:10" s="200" customFormat="1" ht="35.1" customHeight="1" thickTop="1" thickBot="1">
      <c r="B184" s="716"/>
      <c r="D184" s="342">
        <v>2018</v>
      </c>
      <c r="E184" s="342">
        <v>2019</v>
      </c>
      <c r="F184" s="342">
        <v>2020</v>
      </c>
      <c r="G184" s="882" t="s">
        <v>782</v>
      </c>
      <c r="H184" s="342">
        <v>2022</v>
      </c>
      <c r="I184" s="342">
        <v>2023</v>
      </c>
      <c r="J184" s="1169">
        <v>2024</v>
      </c>
    </row>
    <row r="185" spans="2:10" s="200" customFormat="1" ht="20.25" customHeight="1" thickTop="1" thickBot="1">
      <c r="B185" s="881" t="s">
        <v>791</v>
      </c>
      <c r="D185" s="872"/>
      <c r="E185" s="872"/>
      <c r="F185" s="872"/>
      <c r="G185" s="875"/>
      <c r="H185" s="737"/>
      <c r="I185" s="737"/>
      <c r="J185" s="737"/>
    </row>
    <row r="186" spans="2:10" ht="20.25" customHeight="1" thickBot="1">
      <c r="B186" s="123" t="s">
        <v>200</v>
      </c>
      <c r="C186" s="16"/>
      <c r="D186" s="124">
        <v>0.7</v>
      </c>
      <c r="E186" s="124">
        <v>1.4</v>
      </c>
      <c r="F186" s="124">
        <v>3.2</v>
      </c>
      <c r="G186" s="184">
        <v>4</v>
      </c>
      <c r="H186" s="174"/>
      <c r="I186" s="174"/>
      <c r="J186" s="174"/>
    </row>
    <row r="187" spans="2:10" ht="6.75" customHeight="1">
      <c r="B187" s="125"/>
      <c r="C187" s="3"/>
      <c r="D187" s="126"/>
      <c r="E187" s="126"/>
      <c r="F187" s="126"/>
      <c r="G187" s="54"/>
      <c r="H187" s="171"/>
      <c r="I187" s="171"/>
      <c r="J187" s="171"/>
    </row>
    <row r="188" spans="2:10" ht="20.25" customHeight="1">
      <c r="B188" s="65" t="s">
        <v>206</v>
      </c>
      <c r="C188" s="16"/>
      <c r="D188" s="127"/>
      <c r="E188" s="128" t="s">
        <v>42</v>
      </c>
      <c r="F188" s="128" t="s">
        <v>42</v>
      </c>
      <c r="G188" s="56" t="s">
        <v>42</v>
      </c>
      <c r="H188" s="175"/>
      <c r="I188" s="175"/>
      <c r="J188" s="175"/>
    </row>
    <row r="189" spans="2:10" ht="20.25" customHeight="1">
      <c r="B189" s="65" t="s">
        <v>267</v>
      </c>
      <c r="C189" s="16"/>
      <c r="D189" s="129"/>
      <c r="E189" s="128"/>
      <c r="F189" s="128"/>
      <c r="G189" s="56"/>
      <c r="H189" s="172"/>
      <c r="I189" s="172"/>
      <c r="J189" s="172"/>
    </row>
    <row r="190" spans="2:10" ht="20.25" customHeight="1">
      <c r="B190" s="130" t="s">
        <v>111</v>
      </c>
      <c r="C190" s="16"/>
      <c r="D190" s="127"/>
      <c r="E190" s="131"/>
      <c r="F190" s="128">
        <v>0.04</v>
      </c>
      <c r="G190" s="56">
        <v>0.04</v>
      </c>
      <c r="H190" s="175"/>
      <c r="I190" s="175"/>
      <c r="J190" s="175"/>
    </row>
    <row r="191" spans="2:10" ht="20.25" customHeight="1">
      <c r="B191" s="132" t="s">
        <v>112</v>
      </c>
      <c r="C191" s="16"/>
      <c r="D191" s="127"/>
      <c r="E191" s="131"/>
      <c r="F191" s="128">
        <v>0.18</v>
      </c>
      <c r="G191" s="56">
        <v>0.17</v>
      </c>
      <c r="H191" s="175"/>
      <c r="I191" s="175"/>
      <c r="J191" s="175"/>
    </row>
    <row r="192" spans="2:10" ht="20.25" customHeight="1">
      <c r="B192" s="132" t="s">
        <v>42</v>
      </c>
      <c r="C192" s="16"/>
      <c r="D192" s="127"/>
      <c r="E192" s="131"/>
      <c r="F192" s="128">
        <v>0.51</v>
      </c>
      <c r="G192" s="56">
        <v>0.51</v>
      </c>
      <c r="H192" s="175"/>
      <c r="I192" s="175"/>
      <c r="J192" s="175"/>
    </row>
    <row r="193" spans="2:10" ht="20.25" customHeight="1">
      <c r="B193" s="132" t="s">
        <v>113</v>
      </c>
      <c r="C193" s="16"/>
      <c r="D193" s="127"/>
      <c r="E193" s="131"/>
      <c r="F193" s="128">
        <v>0.2</v>
      </c>
      <c r="G193" s="56">
        <v>0.24</v>
      </c>
      <c r="H193" s="175"/>
      <c r="I193" s="175"/>
      <c r="J193" s="175"/>
    </row>
    <row r="194" spans="2:10" ht="20.25" customHeight="1">
      <c r="B194" s="132" t="s">
        <v>300</v>
      </c>
      <c r="C194" s="16"/>
      <c r="D194" s="127"/>
      <c r="E194" s="131"/>
      <c r="F194" s="128">
        <v>7.0000000000000007E-2</v>
      </c>
      <c r="G194" s="56">
        <v>0.04</v>
      </c>
      <c r="H194" s="175"/>
      <c r="I194" s="175"/>
      <c r="J194" s="175"/>
    </row>
    <row r="195" spans="2:10" ht="6.75" customHeight="1">
      <c r="B195" s="125"/>
      <c r="C195" s="3"/>
      <c r="D195" s="126"/>
      <c r="E195" s="126"/>
      <c r="F195" s="126"/>
      <c r="G195" s="54"/>
      <c r="H195" s="171"/>
      <c r="I195" s="171"/>
      <c r="J195" s="171"/>
    </row>
    <row r="196" spans="2:10" ht="20.25" customHeight="1">
      <c r="B196" s="65" t="s">
        <v>235</v>
      </c>
      <c r="C196" s="16"/>
      <c r="D196" s="127"/>
      <c r="E196" s="128">
        <v>0.7</v>
      </c>
      <c r="F196" s="128">
        <v>0.21</v>
      </c>
      <c r="G196" s="185">
        <v>0.55000000000000004</v>
      </c>
      <c r="H196" s="176"/>
      <c r="I196" s="176"/>
      <c r="J196" s="176"/>
    </row>
    <row r="197" spans="2:10" ht="20.25" customHeight="1">
      <c r="B197" s="65" t="s">
        <v>236</v>
      </c>
      <c r="C197" s="16"/>
      <c r="D197" s="127"/>
      <c r="E197" s="127"/>
      <c r="F197" s="129">
        <v>85</v>
      </c>
      <c r="G197" s="59">
        <v>95</v>
      </c>
      <c r="H197" s="177"/>
      <c r="I197" s="177"/>
      <c r="J197" s="177"/>
    </row>
    <row r="199" spans="2:10" ht="19.5" thickBot="1">
      <c r="B199" s="51"/>
      <c r="C199" s="3"/>
      <c r="D199" s="68"/>
      <c r="E199" s="68"/>
      <c r="F199" s="68"/>
      <c r="G199" s="68"/>
      <c r="H199" s="68"/>
      <c r="I199" s="68"/>
      <c r="J199" s="68"/>
    </row>
    <row r="200" spans="2:10" s="200" customFormat="1" ht="35.1" customHeight="1" thickTop="1" thickBot="1">
      <c r="B200" s="716"/>
      <c r="D200" s="342">
        <v>2018</v>
      </c>
      <c r="E200" s="342">
        <v>2019</v>
      </c>
      <c r="F200" s="342">
        <v>2020</v>
      </c>
      <c r="G200" s="882" t="s">
        <v>782</v>
      </c>
      <c r="H200" s="342">
        <v>2022</v>
      </c>
      <c r="I200" s="342">
        <v>2023</v>
      </c>
      <c r="J200" s="1169">
        <v>2024</v>
      </c>
    </row>
    <row r="201" spans="2:10" s="200" customFormat="1" ht="20.25" customHeight="1" thickTop="1" thickBot="1">
      <c r="B201" s="881" t="s">
        <v>792</v>
      </c>
      <c r="D201" s="872"/>
      <c r="E201" s="872"/>
      <c r="F201" s="872"/>
      <c r="G201" s="875"/>
      <c r="H201" s="737"/>
      <c r="I201" s="737"/>
      <c r="J201" s="737"/>
    </row>
    <row r="202" spans="2:10" ht="20.25" customHeight="1" thickBot="1">
      <c r="B202" s="123" t="s">
        <v>200</v>
      </c>
      <c r="C202" s="16"/>
      <c r="D202" s="124">
        <v>0.2</v>
      </c>
      <c r="E202" s="124">
        <v>0.3</v>
      </c>
      <c r="F202" s="124">
        <v>1.6</v>
      </c>
      <c r="G202" s="184">
        <v>1.5</v>
      </c>
      <c r="H202" s="180"/>
      <c r="I202" s="180"/>
      <c r="J202" s="180"/>
    </row>
    <row r="203" spans="2:10" ht="6.75" customHeight="1">
      <c r="B203" s="125"/>
      <c r="C203" s="3"/>
      <c r="D203" s="126"/>
      <c r="E203" s="126"/>
      <c r="F203" s="126"/>
      <c r="G203" s="54"/>
      <c r="H203" s="171"/>
      <c r="I203" s="171"/>
      <c r="J203" s="171"/>
    </row>
    <row r="204" spans="2:10" ht="20.25" customHeight="1">
      <c r="B204" s="65" t="s">
        <v>206</v>
      </c>
      <c r="C204" s="16"/>
      <c r="D204" s="127"/>
      <c r="E204" s="128" t="s">
        <v>113</v>
      </c>
      <c r="F204" s="128" t="s">
        <v>113</v>
      </c>
      <c r="G204" s="56" t="s">
        <v>113</v>
      </c>
      <c r="H204" s="181"/>
      <c r="I204" s="181"/>
      <c r="J204" s="181"/>
    </row>
    <row r="205" spans="2:10" ht="20.25" customHeight="1">
      <c r="B205" s="65" t="s">
        <v>267</v>
      </c>
      <c r="C205" s="16"/>
      <c r="D205" s="129"/>
      <c r="E205" s="128"/>
      <c r="F205" s="128"/>
      <c r="G205" s="56"/>
      <c r="H205" s="172"/>
      <c r="I205" s="172"/>
      <c r="J205" s="172"/>
    </row>
    <row r="206" spans="2:10" ht="20.25" customHeight="1">
      <c r="B206" s="130" t="s">
        <v>111</v>
      </c>
      <c r="C206" s="16"/>
      <c r="D206" s="127"/>
      <c r="E206" s="131"/>
      <c r="F206" s="128" t="s">
        <v>82</v>
      </c>
      <c r="G206" s="56" t="s">
        <v>82</v>
      </c>
      <c r="H206" s="181"/>
      <c r="I206" s="181"/>
      <c r="J206" s="181"/>
    </row>
    <row r="207" spans="2:10" ht="20.25" customHeight="1">
      <c r="B207" s="132" t="s">
        <v>112</v>
      </c>
      <c r="C207" s="16"/>
      <c r="D207" s="127"/>
      <c r="E207" s="131"/>
      <c r="F207" s="128">
        <v>0.02</v>
      </c>
      <c r="G207" s="56" t="s">
        <v>82</v>
      </c>
      <c r="H207" s="181"/>
      <c r="I207" s="181"/>
      <c r="J207" s="181"/>
    </row>
    <row r="208" spans="2:10" ht="20.25" customHeight="1">
      <c r="B208" s="132" t="s">
        <v>42</v>
      </c>
      <c r="C208" s="16"/>
      <c r="D208" s="127"/>
      <c r="E208" s="131"/>
      <c r="F208" s="128">
        <v>0.25</v>
      </c>
      <c r="G208" s="56">
        <v>0.09</v>
      </c>
      <c r="H208" s="181"/>
      <c r="I208" s="181"/>
      <c r="J208" s="181"/>
    </row>
    <row r="209" spans="1:10" ht="20.25" customHeight="1">
      <c r="B209" s="132" t="s">
        <v>113</v>
      </c>
      <c r="C209" s="16"/>
      <c r="D209" s="127"/>
      <c r="E209" s="131"/>
      <c r="F209" s="128">
        <v>0.64</v>
      </c>
      <c r="G209" s="56">
        <v>0.8</v>
      </c>
      <c r="H209" s="181"/>
      <c r="I209" s="181"/>
      <c r="J209" s="181"/>
    </row>
    <row r="210" spans="1:10" ht="20.25" customHeight="1">
      <c r="B210" s="132" t="s">
        <v>300</v>
      </c>
      <c r="C210" s="16"/>
      <c r="D210" s="127"/>
      <c r="E210" s="131"/>
      <c r="F210" s="128">
        <v>0.09</v>
      </c>
      <c r="G210" s="56">
        <v>0.11</v>
      </c>
      <c r="H210" s="181"/>
      <c r="I210" s="181"/>
      <c r="J210" s="181"/>
    </row>
    <row r="211" spans="1:10" ht="6.75" customHeight="1">
      <c r="B211" s="125"/>
      <c r="C211" s="3"/>
      <c r="D211" s="126"/>
      <c r="E211" s="126"/>
      <c r="F211" s="126"/>
      <c r="G211" s="54"/>
      <c r="H211" s="171"/>
      <c r="I211" s="171"/>
      <c r="J211" s="171"/>
    </row>
    <row r="212" spans="1:10" ht="20.25" customHeight="1">
      <c r="B212" s="65" t="s">
        <v>237</v>
      </c>
      <c r="C212" s="16"/>
      <c r="D212" s="127"/>
      <c r="E212" s="128">
        <v>0.62</v>
      </c>
      <c r="F212" s="128">
        <v>0.42</v>
      </c>
      <c r="G212" s="56" t="s">
        <v>426</v>
      </c>
      <c r="H212" s="181"/>
      <c r="I212" s="181"/>
      <c r="J212" s="181"/>
    </row>
    <row r="213" spans="1:10" ht="18.75">
      <c r="B213" s="30"/>
      <c r="C213" s="3"/>
      <c r="D213" s="31"/>
      <c r="E213" s="31"/>
      <c r="F213" s="31"/>
      <c r="G213" s="31"/>
      <c r="H213" s="31"/>
      <c r="I213" s="31"/>
      <c r="J213" s="31"/>
    </row>
    <row r="214" spans="1:10" s="200" customFormat="1">
      <c r="A214" s="385" t="s">
        <v>17</v>
      </c>
      <c r="B214" s="714"/>
    </row>
    <row r="215" spans="1:10">
      <c r="A215" s="1287" t="s">
        <v>354</v>
      </c>
      <c r="B215" s="1287"/>
      <c r="C215" s="1287"/>
      <c r="D215" s="1287"/>
      <c r="E215" s="1287"/>
      <c r="F215" s="1287"/>
      <c r="G215" s="1287"/>
      <c r="H215" s="74"/>
      <c r="I215" s="201"/>
      <c r="J215" s="193"/>
    </row>
    <row r="216" spans="1:10">
      <c r="A216" s="1287" t="s">
        <v>678</v>
      </c>
      <c r="B216" s="1287"/>
      <c r="C216" s="1287"/>
      <c r="D216" s="1287"/>
      <c r="E216" s="1287"/>
      <c r="F216" s="1287"/>
      <c r="G216" s="1287"/>
      <c r="H216" s="74"/>
      <c r="I216" s="201"/>
      <c r="J216" s="193"/>
    </row>
    <row r="217" spans="1:10">
      <c r="A217" s="1287" t="s">
        <v>679</v>
      </c>
      <c r="B217" s="1287"/>
      <c r="C217" s="1287"/>
      <c r="D217" s="1287"/>
      <c r="E217" s="1287"/>
      <c r="F217" s="1287"/>
      <c r="G217" s="1287"/>
    </row>
  </sheetData>
  <mergeCells count="6">
    <mergeCell ref="A217:G217"/>
    <mergeCell ref="A216:G216"/>
    <mergeCell ref="A57:A59"/>
    <mergeCell ref="A61:A63"/>
    <mergeCell ref="A78:A81"/>
    <mergeCell ref="A215:G21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99D4-4F10-4EA9-88A4-7D0E87CA15F2}">
  <sheetPr>
    <tabColor theme="0" tint="-0.14999847407452621"/>
  </sheetPr>
  <dimension ref="A1:I44"/>
  <sheetViews>
    <sheetView showGridLines="0" zoomScaleNormal="100" workbookViewId="0"/>
  </sheetViews>
  <sheetFormatPr defaultColWidth="9.140625" defaultRowHeight="16.5"/>
  <cols>
    <col min="1" max="1" width="4.140625" style="415" customWidth="1"/>
    <col min="2" max="2" width="66.85546875" style="417" customWidth="1"/>
    <col min="3" max="3" width="3.28515625" style="808" customWidth="1"/>
    <col min="4" max="9" width="13.7109375" style="415" customWidth="1"/>
    <col min="10" max="16384" width="9.140625" style="415"/>
  </cols>
  <sheetData>
    <row r="1" spans="1:9" s="808" customFormat="1" ht="21" customHeight="1" thickBot="1">
      <c r="A1" s="456" t="s">
        <v>680</v>
      </c>
      <c r="B1" s="522"/>
    </row>
    <row r="2" spans="1:9" s="808" customFormat="1" ht="35.1" customHeight="1" thickTop="1" thickBot="1">
      <c r="B2" s="883"/>
      <c r="D2" s="457">
        <v>2017</v>
      </c>
      <c r="E2" s="457">
        <v>2018</v>
      </c>
      <c r="F2" s="457">
        <v>2019</v>
      </c>
      <c r="G2" s="457">
        <v>2020</v>
      </c>
      <c r="H2" s="457">
        <v>2021</v>
      </c>
      <c r="I2" s="457">
        <v>2022</v>
      </c>
    </row>
    <row r="3" spans="1:9" s="808" customFormat="1" ht="21" customHeight="1" thickTop="1" thickBot="1">
      <c r="B3" s="884" t="s">
        <v>160</v>
      </c>
      <c r="D3" s="885"/>
      <c r="E3" s="885"/>
      <c r="F3" s="885"/>
      <c r="G3" s="885"/>
    </row>
    <row r="4" spans="1:9" ht="21" customHeight="1">
      <c r="B4" s="523" t="s">
        <v>161</v>
      </c>
      <c r="D4" s="524">
        <v>3155</v>
      </c>
      <c r="E4" s="524">
        <v>5161</v>
      </c>
      <c r="F4" s="524">
        <v>4785</v>
      </c>
      <c r="G4" s="524">
        <v>7037</v>
      </c>
      <c r="H4" s="524">
        <v>5815</v>
      </c>
      <c r="I4" s="524">
        <v>4161</v>
      </c>
    </row>
    <row r="5" spans="1:9" ht="21" customHeight="1">
      <c r="B5" s="525" t="s">
        <v>162</v>
      </c>
      <c r="D5" s="526" t="s">
        <v>82</v>
      </c>
      <c r="E5" s="526">
        <v>294</v>
      </c>
      <c r="F5" s="526">
        <v>314</v>
      </c>
      <c r="G5" s="526">
        <v>341</v>
      </c>
      <c r="H5" s="526">
        <v>460</v>
      </c>
      <c r="I5" s="526">
        <v>532</v>
      </c>
    </row>
    <row r="6" spans="1:9" ht="21" customHeight="1">
      <c r="B6" s="525" t="s">
        <v>163</v>
      </c>
      <c r="D6" s="526">
        <v>925</v>
      </c>
      <c r="E6" s="526">
        <v>1358</v>
      </c>
      <c r="F6" s="526">
        <v>1367</v>
      </c>
      <c r="G6" s="526">
        <v>1768</v>
      </c>
      <c r="H6" s="526">
        <v>1801</v>
      </c>
      <c r="I6" s="526">
        <v>1344</v>
      </c>
    </row>
    <row r="7" spans="1:9" ht="21" customHeight="1">
      <c r="B7" s="525" t="s">
        <v>165</v>
      </c>
      <c r="D7" s="526" t="s">
        <v>82</v>
      </c>
      <c r="E7" s="526">
        <v>494</v>
      </c>
      <c r="F7" s="526">
        <v>494</v>
      </c>
      <c r="G7" s="526">
        <v>1039</v>
      </c>
      <c r="H7" s="526">
        <v>1045</v>
      </c>
      <c r="I7" s="526">
        <v>1028</v>
      </c>
    </row>
    <row r="8" spans="1:9" ht="21" customHeight="1">
      <c r="B8" s="527" t="s">
        <v>164</v>
      </c>
      <c r="C8" s="888" t="s">
        <v>42</v>
      </c>
      <c r="D8" s="528">
        <v>4080</v>
      </c>
      <c r="E8" s="528">
        <v>7307</v>
      </c>
      <c r="F8" s="528">
        <v>6960</v>
      </c>
      <c r="G8" s="528">
        <v>10185</v>
      </c>
      <c r="H8" s="528">
        <v>9121</v>
      </c>
      <c r="I8" s="528">
        <v>7065</v>
      </c>
    </row>
    <row r="9" spans="1:9" ht="6.75" customHeight="1">
      <c r="B9" s="529"/>
      <c r="C9" s="888"/>
      <c r="D9" s="531"/>
      <c r="E9" s="531"/>
      <c r="F9" s="531"/>
      <c r="G9" s="531"/>
      <c r="H9" s="531"/>
      <c r="I9" s="531"/>
    </row>
    <row r="10" spans="1:9" ht="21" customHeight="1">
      <c r="B10" s="532" t="s">
        <v>166</v>
      </c>
      <c r="C10" s="888" t="s">
        <v>43</v>
      </c>
      <c r="D10" s="533">
        <v>1540</v>
      </c>
      <c r="E10" s="533">
        <v>2014</v>
      </c>
      <c r="F10" s="533">
        <v>1985</v>
      </c>
      <c r="G10" s="533">
        <v>3938</v>
      </c>
      <c r="H10" s="533">
        <v>3587</v>
      </c>
      <c r="I10" s="533">
        <v>3095</v>
      </c>
    </row>
    <row r="11" spans="1:9" ht="6.75" customHeight="1" thickBot="1">
      <c r="B11" s="534"/>
      <c r="C11" s="888"/>
      <c r="D11" s="535"/>
      <c r="E11" s="535"/>
      <c r="F11" s="535"/>
      <c r="G11" s="535"/>
      <c r="H11" s="535"/>
      <c r="I11" s="535"/>
    </row>
    <row r="12" spans="1:9" s="808" customFormat="1" ht="21" customHeight="1" thickBot="1">
      <c r="B12" s="886" t="s">
        <v>167</v>
      </c>
      <c r="D12" s="887">
        <v>0.27</v>
      </c>
      <c r="E12" s="887">
        <v>0.22</v>
      </c>
      <c r="F12" s="887">
        <v>0.22</v>
      </c>
      <c r="G12" s="887">
        <v>0.28000000000000003</v>
      </c>
      <c r="H12" s="887">
        <v>0.28000000000000003</v>
      </c>
      <c r="I12" s="887">
        <v>0.3</v>
      </c>
    </row>
    <row r="13" spans="1:9" ht="18" customHeight="1">
      <c r="B13" s="536"/>
      <c r="D13" s="537"/>
      <c r="E13" s="537"/>
      <c r="F13" s="537"/>
      <c r="G13" s="537"/>
      <c r="H13" s="537"/>
      <c r="I13" s="537"/>
    </row>
    <row r="14" spans="1:9" s="808" customFormat="1" ht="16.5" customHeight="1">
      <c r="B14" s="458" t="s">
        <v>17</v>
      </c>
      <c r="C14" s="464"/>
      <c r="D14" s="464"/>
    </row>
    <row r="15" spans="1:9" ht="16.5" customHeight="1">
      <c r="B15" s="539" t="s">
        <v>681</v>
      </c>
      <c r="C15" s="889"/>
      <c r="D15" s="539"/>
      <c r="E15" s="539"/>
      <c r="F15" s="539"/>
      <c r="G15" s="539"/>
      <c r="H15" s="539"/>
      <c r="I15" s="539"/>
    </row>
    <row r="16" spans="1:9" ht="17.25" thickBot="1"/>
    <row r="17" spans="2:9" s="808" customFormat="1" ht="35.1" customHeight="1" thickTop="1" thickBot="1">
      <c r="B17" s="883"/>
      <c r="D17" s="457">
        <v>2017</v>
      </c>
      <c r="E17" s="457">
        <v>2018</v>
      </c>
      <c r="F17" s="457">
        <v>2019</v>
      </c>
      <c r="G17" s="457">
        <v>2020</v>
      </c>
      <c r="H17" s="457">
        <v>2021</v>
      </c>
      <c r="I17" s="457">
        <v>2022</v>
      </c>
    </row>
    <row r="18" spans="2:9" s="808" customFormat="1" ht="21" customHeight="1" thickTop="1" thickBot="1">
      <c r="B18" s="884" t="s">
        <v>168</v>
      </c>
      <c r="D18" s="885"/>
      <c r="E18" s="885"/>
      <c r="F18" s="885"/>
      <c r="G18" s="885"/>
      <c r="H18" s="885"/>
      <c r="I18" s="885"/>
    </row>
    <row r="19" spans="2:9" ht="21" customHeight="1">
      <c r="B19" s="540" t="s">
        <v>161</v>
      </c>
      <c r="C19" s="888" t="s">
        <v>42</v>
      </c>
      <c r="D19" s="541">
        <v>3155</v>
      </c>
      <c r="E19" s="541">
        <v>5161</v>
      </c>
      <c r="F19" s="541">
        <v>4785</v>
      </c>
      <c r="G19" s="541">
        <v>7037</v>
      </c>
      <c r="H19" s="541">
        <v>5815</v>
      </c>
      <c r="I19" s="541">
        <v>4161</v>
      </c>
    </row>
    <row r="20" spans="2:9" ht="6.75" customHeight="1">
      <c r="B20" s="529"/>
      <c r="C20" s="888"/>
      <c r="D20" s="531"/>
      <c r="E20" s="531"/>
      <c r="F20" s="531"/>
      <c r="G20" s="531"/>
      <c r="H20" s="531"/>
      <c r="I20" s="531"/>
    </row>
    <row r="21" spans="2:9" ht="21" customHeight="1">
      <c r="B21" s="525" t="s">
        <v>165</v>
      </c>
      <c r="D21" s="526" t="s">
        <v>82</v>
      </c>
      <c r="E21" s="526">
        <v>494</v>
      </c>
      <c r="F21" s="526">
        <v>494</v>
      </c>
      <c r="G21" s="526">
        <v>1039</v>
      </c>
      <c r="H21" s="526">
        <v>1045</v>
      </c>
      <c r="I21" s="526">
        <v>1028</v>
      </c>
    </row>
    <row r="22" spans="2:9" ht="21" customHeight="1">
      <c r="B22" s="525" t="s">
        <v>169</v>
      </c>
      <c r="D22" s="526">
        <v>1540</v>
      </c>
      <c r="E22" s="526">
        <v>2014</v>
      </c>
      <c r="F22" s="526">
        <v>1985</v>
      </c>
      <c r="G22" s="526">
        <v>3938</v>
      </c>
      <c r="H22" s="526">
        <v>3587</v>
      </c>
      <c r="I22" s="526">
        <v>3095</v>
      </c>
    </row>
    <row r="23" spans="2:9" s="808" customFormat="1" ht="21" customHeight="1">
      <c r="B23" s="891" t="s">
        <v>170</v>
      </c>
      <c r="C23" s="888" t="s">
        <v>43</v>
      </c>
      <c r="D23" s="892">
        <v>1540</v>
      </c>
      <c r="E23" s="892">
        <v>2508</v>
      </c>
      <c r="F23" s="892">
        <v>2479</v>
      </c>
      <c r="G23" s="892">
        <v>4977</v>
      </c>
      <c r="H23" s="892">
        <v>4632</v>
      </c>
      <c r="I23" s="892">
        <v>4123</v>
      </c>
    </row>
    <row r="24" spans="2:9" ht="6.75" customHeight="1" thickBot="1">
      <c r="B24" s="543"/>
      <c r="C24" s="888"/>
      <c r="D24" s="544"/>
      <c r="E24" s="544"/>
      <c r="F24" s="544"/>
      <c r="G24" s="544"/>
      <c r="H24" s="544"/>
      <c r="I24" s="544"/>
    </row>
    <row r="25" spans="2:9" s="808" customFormat="1" ht="21" customHeight="1" thickBot="1">
      <c r="B25" s="886" t="s">
        <v>171</v>
      </c>
      <c r="D25" s="887">
        <v>0.33</v>
      </c>
      <c r="E25" s="887">
        <v>0.33</v>
      </c>
      <c r="F25" s="887">
        <v>0.34</v>
      </c>
      <c r="G25" s="887">
        <v>0.41</v>
      </c>
      <c r="H25" s="887">
        <v>0.44</v>
      </c>
      <c r="I25" s="887">
        <v>0.5</v>
      </c>
    </row>
    <row r="26" spans="2:9">
      <c r="B26" s="545"/>
      <c r="D26" s="459"/>
      <c r="E26" s="459"/>
      <c r="F26" s="459"/>
      <c r="G26" s="459"/>
      <c r="H26" s="459"/>
      <c r="I26" s="459"/>
    </row>
    <row r="27" spans="2:9">
      <c r="B27" s="458" t="s">
        <v>17</v>
      </c>
      <c r="C27" s="464"/>
      <c r="D27" s="464"/>
      <c r="E27" s="459"/>
      <c r="F27" s="459"/>
      <c r="G27" s="459"/>
      <c r="H27" s="459"/>
      <c r="I27" s="459"/>
    </row>
    <row r="28" spans="2:9">
      <c r="B28" s="539" t="s">
        <v>681</v>
      </c>
      <c r="C28" s="889"/>
      <c r="D28" s="539"/>
      <c r="E28" s="539"/>
      <c r="F28" s="539"/>
      <c r="G28" s="539"/>
      <c r="H28" s="539"/>
      <c r="I28" s="539"/>
    </row>
    <row r="29" spans="2:9" ht="17.25" thickBot="1"/>
    <row r="30" spans="2:9" s="808" customFormat="1" ht="35.1" customHeight="1" thickTop="1" thickBot="1">
      <c r="B30" s="883"/>
      <c r="D30" s="457">
        <v>2017</v>
      </c>
      <c r="E30" s="457">
        <v>2018</v>
      </c>
      <c r="F30" s="457">
        <v>2019</v>
      </c>
      <c r="G30" s="457">
        <v>2020</v>
      </c>
      <c r="H30" s="457">
        <v>2021</v>
      </c>
      <c r="I30" s="457">
        <v>2022</v>
      </c>
    </row>
    <row r="31" spans="2:9" s="808" customFormat="1" ht="21" customHeight="1" thickTop="1" thickBot="1">
      <c r="B31" s="884" t="s">
        <v>274</v>
      </c>
      <c r="D31" s="885"/>
      <c r="E31" s="885"/>
      <c r="F31" s="885"/>
      <c r="G31" s="885"/>
      <c r="H31" s="885"/>
      <c r="I31" s="885"/>
    </row>
    <row r="32" spans="2:9" ht="21" customHeight="1">
      <c r="B32" s="546" t="s">
        <v>281</v>
      </c>
      <c r="C32" s="888"/>
      <c r="D32" s="547"/>
      <c r="E32" s="547"/>
      <c r="F32" s="548">
        <v>10.8</v>
      </c>
      <c r="G32" s="548">
        <v>16.8</v>
      </c>
      <c r="H32" s="548">
        <v>14.8</v>
      </c>
      <c r="I32" s="548">
        <v>10.8</v>
      </c>
    </row>
    <row r="33" spans="2:9" ht="6.75" customHeight="1">
      <c r="B33" s="527"/>
      <c r="D33" s="528"/>
      <c r="E33" s="528"/>
      <c r="F33" s="528"/>
      <c r="G33" s="528"/>
      <c r="H33" s="528"/>
      <c r="I33" s="528"/>
    </row>
    <row r="34" spans="2:9" ht="21" customHeight="1">
      <c r="B34" s="527" t="s">
        <v>285</v>
      </c>
      <c r="C34" s="888"/>
      <c r="D34" s="549"/>
      <c r="E34" s="549"/>
      <c r="F34" s="550">
        <v>2.6</v>
      </c>
      <c r="G34" s="550">
        <v>5.2</v>
      </c>
      <c r="H34" s="550">
        <v>4.5999999999999996</v>
      </c>
      <c r="I34" s="550">
        <v>3.7</v>
      </c>
    </row>
    <row r="35" spans="2:9" ht="9" customHeight="1" thickBot="1">
      <c r="B35" s="551"/>
      <c r="C35" s="888"/>
      <c r="D35" s="552"/>
      <c r="E35" s="552"/>
      <c r="F35" s="552"/>
      <c r="G35" s="552"/>
      <c r="H35" s="552"/>
      <c r="I35" s="552"/>
    </row>
    <row r="36" spans="2:9" s="808" customFormat="1" ht="21" customHeight="1" thickBot="1">
      <c r="B36" s="886" t="s">
        <v>299</v>
      </c>
      <c r="D36" s="890"/>
      <c r="E36" s="890"/>
      <c r="F36" s="887">
        <v>0.19</v>
      </c>
      <c r="G36" s="887">
        <v>0.31</v>
      </c>
      <c r="H36" s="887">
        <v>0.31</v>
      </c>
      <c r="I36" s="887">
        <v>0.34</v>
      </c>
    </row>
    <row r="38" spans="2:9">
      <c r="B38" s="458" t="s">
        <v>17</v>
      </c>
      <c r="C38" s="464"/>
      <c r="D38" s="538"/>
    </row>
    <row r="39" spans="2:9">
      <c r="B39" s="539" t="s">
        <v>681</v>
      </c>
      <c r="C39" s="889"/>
      <c r="D39" s="539"/>
      <c r="E39" s="539"/>
      <c r="F39" s="539"/>
      <c r="G39" s="539"/>
      <c r="H39" s="539"/>
      <c r="I39" s="539"/>
    </row>
    <row r="40" spans="2:9">
      <c r="B40" s="415"/>
    </row>
    <row r="41" spans="2:9">
      <c r="B41" s="415"/>
    </row>
    <row r="42" spans="2:9">
      <c r="B42" s="415"/>
    </row>
    <row r="43" spans="2:9">
      <c r="B43" s="415"/>
    </row>
    <row r="44" spans="2:9">
      <c r="B44" s="415"/>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B28-5CD1-46E6-A34D-CBF79A0B40EC}">
  <sheetPr>
    <tabColor theme="9"/>
  </sheetPr>
  <dimension ref="A1:F61"/>
  <sheetViews>
    <sheetView showGridLines="0" zoomScaleNormal="100" workbookViewId="0">
      <selection activeCell="G25" sqref="G25"/>
    </sheetView>
  </sheetViews>
  <sheetFormatPr defaultColWidth="9.140625" defaultRowHeight="16.5"/>
  <cols>
    <col min="1" max="1" width="6.5703125" style="415" customWidth="1"/>
    <col min="2" max="2" width="47.140625" style="417" customWidth="1"/>
    <col min="3" max="3" width="3.28515625" style="415" customWidth="1"/>
    <col min="4" max="6" width="16.28515625" style="415" customWidth="1"/>
    <col min="7" max="16384" width="9.140625" style="415"/>
  </cols>
  <sheetData>
    <row r="1" spans="1:6" s="808" customFormat="1" ht="21" customHeight="1" thickBot="1">
      <c r="A1" s="456" t="s">
        <v>684</v>
      </c>
      <c r="B1" s="522"/>
    </row>
    <row r="2" spans="1:6" s="808" customFormat="1" ht="35.1" customHeight="1" thickTop="1" thickBot="1">
      <c r="B2" s="883"/>
      <c r="D2" s="457" t="s">
        <v>417</v>
      </c>
      <c r="E2" s="556" t="s">
        <v>476</v>
      </c>
      <c r="F2" s="556" t="s">
        <v>746</v>
      </c>
    </row>
    <row r="3" spans="1:6" s="808" customFormat="1" ht="21" customHeight="1" thickTop="1" thickBot="1">
      <c r="B3" s="884" t="s">
        <v>685</v>
      </c>
      <c r="D3" s="893"/>
      <c r="E3" s="893"/>
      <c r="F3" s="893"/>
    </row>
    <row r="4" spans="1:6" ht="21" customHeight="1">
      <c r="B4" s="546" t="s">
        <v>281</v>
      </c>
      <c r="C4" s="530"/>
      <c r="D4" s="557">
        <v>10.8</v>
      </c>
      <c r="E4" s="557">
        <v>11</v>
      </c>
      <c r="F4" s="946">
        <v>10.199999999999999</v>
      </c>
    </row>
    <row r="5" spans="1:6" ht="6.75" customHeight="1">
      <c r="B5" s="527"/>
      <c r="D5" s="550"/>
      <c r="E5" s="550"/>
      <c r="F5" s="1063"/>
    </row>
    <row r="6" spans="1:6" ht="21" customHeight="1" thickBot="1">
      <c r="B6" s="558" t="s">
        <v>285</v>
      </c>
      <c r="C6" s="530"/>
      <c r="D6" s="559">
        <v>3.7</v>
      </c>
      <c r="E6" s="559">
        <v>3.9</v>
      </c>
      <c r="F6" s="947">
        <v>3.7</v>
      </c>
    </row>
    <row r="7" spans="1:6" ht="9" customHeight="1" thickBot="1">
      <c r="B7" s="560"/>
      <c r="C7" s="530"/>
      <c r="D7" s="561"/>
      <c r="E7" s="561"/>
      <c r="F7" s="948"/>
    </row>
    <row r="8" spans="1:6" s="808" customFormat="1" ht="21" customHeight="1" thickBot="1">
      <c r="B8" s="886" t="s">
        <v>299</v>
      </c>
      <c r="D8" s="894">
        <v>0.34</v>
      </c>
      <c r="E8" s="949">
        <v>0.36</v>
      </c>
      <c r="F8" s="949">
        <v>0.36</v>
      </c>
    </row>
    <row r="10" spans="1:6" s="808" customFormat="1">
      <c r="A10" s="458" t="s">
        <v>17</v>
      </c>
      <c r="C10" s="464"/>
    </row>
    <row r="11" spans="1:6">
      <c r="A11" s="929" t="s">
        <v>681</v>
      </c>
      <c r="B11" s="430"/>
      <c r="C11" s="430"/>
      <c r="D11" s="430"/>
      <c r="E11" s="430"/>
      <c r="F11" s="430"/>
    </row>
    <row r="12" spans="1:6" ht="21" customHeight="1" thickBot="1">
      <c r="A12" s="562"/>
      <c r="B12" s="555"/>
    </row>
    <row r="13" spans="1:6" s="808" customFormat="1" ht="35.1" customHeight="1" thickTop="1" thickBot="1">
      <c r="B13" s="883"/>
      <c r="D13" s="556" t="s">
        <v>638</v>
      </c>
      <c r="E13" s="556" t="s">
        <v>793</v>
      </c>
      <c r="F13" s="556" t="s">
        <v>746</v>
      </c>
    </row>
    <row r="14" spans="1:6" s="808" customFormat="1" ht="21" customHeight="1" thickTop="1" thickBot="1">
      <c r="B14" s="884" t="s">
        <v>686</v>
      </c>
    </row>
    <row r="15" spans="1:6" ht="18.75">
      <c r="B15" s="563" t="s">
        <v>494</v>
      </c>
      <c r="D15" s="564">
        <v>3.2</v>
      </c>
      <c r="E15" s="564">
        <v>2.742</v>
      </c>
      <c r="F15" s="950">
        <v>1.2</v>
      </c>
    </row>
    <row r="16" spans="1:6" ht="19.5" thickBot="1">
      <c r="B16" s="565" t="s">
        <v>495</v>
      </c>
      <c r="D16" s="566">
        <v>2</v>
      </c>
      <c r="E16" s="566">
        <v>2.2000000000000002</v>
      </c>
      <c r="F16" s="951">
        <v>2.5</v>
      </c>
    </row>
    <row r="17" spans="1:6" ht="21" customHeight="1" thickBot="1">
      <c r="B17" s="567" t="s">
        <v>496</v>
      </c>
      <c r="D17" s="568">
        <v>5.2</v>
      </c>
      <c r="E17" s="568">
        <v>4.9420000000000002</v>
      </c>
      <c r="F17" s="952">
        <v>3.7</v>
      </c>
    </row>
    <row r="18" spans="1:6" ht="21" customHeight="1">
      <c r="B18" s="569" t="s">
        <v>162</v>
      </c>
      <c r="D18" s="570">
        <v>0.5</v>
      </c>
      <c r="E18" s="571">
        <v>0.5</v>
      </c>
      <c r="F18" s="953">
        <v>0.5</v>
      </c>
    </row>
    <row r="19" spans="1:6" ht="21" customHeight="1">
      <c r="B19" s="572" t="s">
        <v>687</v>
      </c>
      <c r="D19" s="571">
        <v>3.8</v>
      </c>
      <c r="E19" s="571">
        <v>4.2</v>
      </c>
      <c r="F19" s="953">
        <v>4.0999999999999996</v>
      </c>
    </row>
    <row r="20" spans="1:6" ht="21" customHeight="1" thickBot="1">
      <c r="B20" s="573" t="s">
        <v>165</v>
      </c>
      <c r="D20" s="574">
        <v>1</v>
      </c>
      <c r="E20" s="623">
        <v>1</v>
      </c>
      <c r="F20" s="623">
        <v>1.1000000000000001</v>
      </c>
    </row>
    <row r="21" spans="1:6" s="808" customFormat="1" ht="21" customHeight="1" thickBot="1">
      <c r="B21" s="886" t="s">
        <v>688</v>
      </c>
      <c r="C21" s="888" t="s">
        <v>42</v>
      </c>
      <c r="D21" s="895">
        <v>10.5</v>
      </c>
      <c r="E21" s="895">
        <v>10.6</v>
      </c>
      <c r="F21" s="954">
        <v>9.4</v>
      </c>
    </row>
    <row r="22" spans="1:6" ht="6.75" customHeight="1" thickBot="1">
      <c r="B22" s="575"/>
      <c r="C22" s="542"/>
      <c r="D22" s="576"/>
      <c r="E22" s="576"/>
      <c r="F22" s="955"/>
    </row>
    <row r="23" spans="1:6" s="808" customFormat="1" ht="21" customHeight="1" thickBot="1">
      <c r="B23" s="886" t="s">
        <v>166</v>
      </c>
      <c r="C23" s="888" t="s">
        <v>43</v>
      </c>
      <c r="D23" s="895">
        <v>3.1</v>
      </c>
      <c r="E23" s="895">
        <v>3.1</v>
      </c>
      <c r="F23" s="954">
        <v>2.8</v>
      </c>
    </row>
    <row r="24" spans="1:6" ht="6.75" customHeight="1" thickBot="1">
      <c r="B24" s="534"/>
      <c r="C24" s="530"/>
      <c r="D24" s="535"/>
      <c r="E24" s="535"/>
      <c r="F24" s="956"/>
    </row>
    <row r="25" spans="1:6" s="808" customFormat="1" ht="21" customHeight="1" thickBot="1">
      <c r="B25" s="886" t="s">
        <v>167</v>
      </c>
      <c r="D25" s="894">
        <v>0.23</v>
      </c>
      <c r="E25" s="894">
        <v>0.23</v>
      </c>
      <c r="F25" s="949">
        <v>0.23</v>
      </c>
    </row>
    <row r="26" spans="1:6" ht="18" customHeight="1">
      <c r="B26" s="577"/>
      <c r="D26" s="578"/>
      <c r="E26" s="578"/>
      <c r="F26" s="578"/>
    </row>
    <row r="27" spans="1:6" s="808" customFormat="1" ht="16.5" customHeight="1">
      <c r="A27" s="458" t="s">
        <v>17</v>
      </c>
      <c r="B27" s="458"/>
      <c r="C27" s="464"/>
    </row>
    <row r="28" spans="1:6" ht="16.5" customHeight="1">
      <c r="A28" s="929" t="s">
        <v>689</v>
      </c>
      <c r="B28" s="430"/>
      <c r="C28" s="430"/>
      <c r="D28" s="430"/>
      <c r="E28" s="430"/>
      <c r="F28" s="430"/>
    </row>
    <row r="29" spans="1:6" ht="16.5" customHeight="1">
      <c r="A29" s="930" t="s">
        <v>690</v>
      </c>
      <c r="B29" s="579"/>
      <c r="C29" s="579"/>
      <c r="D29" s="579"/>
      <c r="E29" s="579"/>
      <c r="F29" s="579"/>
    </row>
    <row r="30" spans="1:6" ht="16.5" customHeight="1">
      <c r="A30" s="1114" t="s">
        <v>858</v>
      </c>
      <c r="B30" s="579"/>
      <c r="C30" s="579"/>
      <c r="D30" s="579"/>
      <c r="E30" s="579"/>
      <c r="F30" s="579"/>
    </row>
    <row r="31" spans="1:6" ht="16.149999999999999" customHeight="1" thickBot="1">
      <c r="A31" s="673"/>
      <c r="B31" s="674"/>
      <c r="C31" s="674"/>
      <c r="D31" s="674"/>
      <c r="E31" s="674"/>
    </row>
    <row r="32" spans="1:6" s="808" customFormat="1" ht="35.1" customHeight="1" thickTop="1" thickBot="1">
      <c r="B32" s="883"/>
      <c r="D32" s="556" t="s">
        <v>417</v>
      </c>
      <c r="E32" s="556" t="s">
        <v>794</v>
      </c>
      <c r="F32" s="556" t="s">
        <v>746</v>
      </c>
    </row>
    <row r="33" spans="1:6" s="808" customFormat="1" ht="21" customHeight="1" thickTop="1" thickBot="1">
      <c r="B33" s="884" t="s">
        <v>691</v>
      </c>
      <c r="D33" s="885"/>
      <c r="E33" s="885"/>
      <c r="F33" s="885"/>
    </row>
    <row r="34" spans="1:6" ht="21" customHeight="1">
      <c r="B34" s="580" t="s">
        <v>494</v>
      </c>
      <c r="D34" s="564">
        <v>3.2</v>
      </c>
      <c r="E34" s="564">
        <v>2.7</v>
      </c>
      <c r="F34" s="950">
        <v>1.2</v>
      </c>
    </row>
    <row r="35" spans="1:6" ht="21" customHeight="1" thickBot="1">
      <c r="B35" s="581" t="s">
        <v>495</v>
      </c>
      <c r="D35" s="582">
        <v>2</v>
      </c>
      <c r="E35" s="582">
        <v>2.2000000000000002</v>
      </c>
      <c r="F35" s="957">
        <v>2.5</v>
      </c>
    </row>
    <row r="36" spans="1:6" s="808" customFormat="1" ht="21" customHeight="1" thickBot="1">
      <c r="B36" s="886" t="s">
        <v>692</v>
      </c>
      <c r="C36" s="888" t="s">
        <v>42</v>
      </c>
      <c r="D36" s="895">
        <v>5.2</v>
      </c>
      <c r="E36" s="895">
        <v>4.9000000000000004</v>
      </c>
      <c r="F36" s="954">
        <v>3.7</v>
      </c>
    </row>
    <row r="37" spans="1:6" ht="6.75" customHeight="1">
      <c r="B37" s="583"/>
      <c r="C37" s="530"/>
      <c r="D37" s="584"/>
      <c r="E37" s="584"/>
      <c r="F37" s="624"/>
    </row>
    <row r="38" spans="1:6" ht="21" customHeight="1">
      <c r="B38" s="572" t="s">
        <v>165</v>
      </c>
      <c r="D38" s="571">
        <v>1</v>
      </c>
      <c r="E38" s="571">
        <v>1</v>
      </c>
      <c r="F38" s="953">
        <v>1.1000000000000001</v>
      </c>
    </row>
    <row r="39" spans="1:6" ht="21" customHeight="1" thickBot="1">
      <c r="B39" s="573" t="s">
        <v>169</v>
      </c>
      <c r="D39" s="574">
        <v>3.1</v>
      </c>
      <c r="E39" s="574">
        <v>3.1</v>
      </c>
      <c r="F39" s="623">
        <v>2.8</v>
      </c>
    </row>
    <row r="40" spans="1:6" s="808" customFormat="1" ht="21" customHeight="1" thickBot="1">
      <c r="B40" s="886" t="s">
        <v>693</v>
      </c>
      <c r="C40" s="888" t="s">
        <v>43</v>
      </c>
      <c r="D40" s="895">
        <v>4.0999999999999996</v>
      </c>
      <c r="E40" s="895">
        <v>4.0999999999999996</v>
      </c>
      <c r="F40" s="954">
        <v>3.9</v>
      </c>
    </row>
    <row r="41" spans="1:6" ht="6.75" customHeight="1" thickBot="1">
      <c r="B41" s="560"/>
      <c r="C41" s="530"/>
      <c r="D41" s="585"/>
      <c r="E41" s="585"/>
      <c r="F41" s="625"/>
    </row>
    <row r="42" spans="1:6" s="808" customFormat="1" ht="21" customHeight="1" thickBot="1">
      <c r="B42" s="886" t="s">
        <v>171</v>
      </c>
      <c r="D42" s="894">
        <v>0.44</v>
      </c>
      <c r="E42" s="894">
        <v>0.46</v>
      </c>
      <c r="F42" s="949">
        <v>0.52</v>
      </c>
    </row>
    <row r="43" spans="1:6">
      <c r="D43" s="586"/>
      <c r="E43" s="586"/>
      <c r="F43" s="586"/>
    </row>
    <row r="44" spans="1:6" s="808" customFormat="1">
      <c r="A44" s="458" t="s">
        <v>17</v>
      </c>
      <c r="B44" s="458"/>
      <c r="C44" s="464"/>
    </row>
    <row r="45" spans="1:6">
      <c r="A45" s="929" t="s">
        <v>681</v>
      </c>
      <c r="B45" s="430"/>
      <c r="C45" s="430"/>
      <c r="D45" s="430"/>
      <c r="E45" s="539"/>
      <c r="F45" s="539"/>
    </row>
    <row r="46" spans="1:6">
      <c r="A46" s="1143" t="s">
        <v>859</v>
      </c>
      <c r="B46" s="430"/>
      <c r="C46" s="430"/>
      <c r="D46" s="430"/>
      <c r="E46" s="539"/>
      <c r="F46" s="539"/>
    </row>
    <row r="57" spans="2:2">
      <c r="B57" s="415"/>
    </row>
    <row r="58" spans="2:2">
      <c r="B58" s="415"/>
    </row>
    <row r="59" spans="2:2">
      <c r="B59" s="415"/>
    </row>
    <row r="60" spans="2:2">
      <c r="B60" s="415"/>
    </row>
    <row r="61" spans="2:2">
      <c r="B61" s="415"/>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AF17"/>
  <sheetViews>
    <sheetView showGridLines="0" zoomScaleNormal="100" workbookViewId="0">
      <selection activeCell="AF11" sqref="AF11"/>
    </sheetView>
  </sheetViews>
  <sheetFormatPr defaultColWidth="9.140625" defaultRowHeight="16.5"/>
  <cols>
    <col min="1" max="1" width="3.5703125" style="1" customWidth="1"/>
    <col min="2" max="2" width="32" style="1" customWidth="1"/>
    <col min="3" max="32" width="7.5703125" style="1" customWidth="1"/>
    <col min="33" max="16384" width="9.140625" style="1"/>
  </cols>
  <sheetData>
    <row r="1" spans="1:32" s="200" customFormat="1" ht="20.25">
      <c r="A1" s="330" t="s">
        <v>173</v>
      </c>
      <c r="C1" s="484"/>
      <c r="W1" s="896"/>
      <c r="X1" s="896"/>
      <c r="Y1" s="896"/>
      <c r="Z1" s="896"/>
      <c r="AA1" s="896"/>
      <c r="AB1" s="896"/>
      <c r="AC1" s="896"/>
      <c r="AD1" s="896"/>
    </row>
    <row r="2" spans="1:32" s="200" customFormat="1" ht="17.25" thickBot="1">
      <c r="C2" s="746"/>
      <c r="D2" s="897"/>
    </row>
    <row r="3" spans="1:32" s="200" customFormat="1" ht="35.1" customHeight="1" thickTop="1" thickBot="1">
      <c r="B3" s="716"/>
      <c r="C3" s="1291">
        <v>2010</v>
      </c>
      <c r="D3" s="1292"/>
      <c r="E3" s="1291">
        <v>2011</v>
      </c>
      <c r="F3" s="1292"/>
      <c r="G3" s="1291">
        <v>2012</v>
      </c>
      <c r="H3" s="1292"/>
      <c r="I3" s="1291">
        <v>2013</v>
      </c>
      <c r="J3" s="1292"/>
      <c r="K3" s="1291">
        <v>2014</v>
      </c>
      <c r="L3" s="1292"/>
      <c r="M3" s="1291">
        <v>2015</v>
      </c>
      <c r="N3" s="1292"/>
      <c r="O3" s="1291">
        <v>2016</v>
      </c>
      <c r="P3" s="1292"/>
      <c r="Q3" s="1291">
        <v>2017</v>
      </c>
      <c r="R3" s="1292"/>
      <c r="S3" s="1291">
        <v>2018</v>
      </c>
      <c r="T3" s="1292"/>
      <c r="U3" s="1291">
        <v>2019</v>
      </c>
      <c r="V3" s="1292"/>
      <c r="W3" s="1291">
        <v>2020</v>
      </c>
      <c r="X3" s="1292"/>
      <c r="Y3" s="1291">
        <v>2021</v>
      </c>
      <c r="Z3" s="1292"/>
      <c r="AA3" s="1291">
        <v>2022</v>
      </c>
      <c r="AB3" s="1292"/>
      <c r="AC3" s="1291">
        <v>2023</v>
      </c>
      <c r="AD3" s="1292"/>
      <c r="AE3" s="1291">
        <v>2024</v>
      </c>
      <c r="AF3" s="1292"/>
    </row>
    <row r="4" spans="1:32" s="200" customFormat="1" ht="18" thickTop="1" thickBot="1"/>
    <row r="5" spans="1:32" s="200" customFormat="1" ht="21" customHeight="1" thickTop="1" thickBot="1">
      <c r="B5" s="845" t="s">
        <v>795</v>
      </c>
      <c r="C5" s="1298">
        <v>41</v>
      </c>
      <c r="D5" s="1299"/>
      <c r="E5" s="1293">
        <v>55</v>
      </c>
      <c r="F5" s="1297"/>
      <c r="G5" s="1293">
        <v>73</v>
      </c>
      <c r="H5" s="1297"/>
      <c r="I5" s="1293">
        <v>120</v>
      </c>
      <c r="J5" s="1297"/>
      <c r="K5" s="1293">
        <v>120</v>
      </c>
      <c r="L5" s="1297"/>
      <c r="M5" s="1293">
        <v>120</v>
      </c>
      <c r="N5" s="1297"/>
      <c r="O5" s="1293">
        <v>126</v>
      </c>
      <c r="P5" s="1297"/>
      <c r="Q5" s="1293">
        <v>193</v>
      </c>
      <c r="R5" s="1297"/>
      <c r="S5" s="1293">
        <v>262</v>
      </c>
      <c r="T5" s="1297"/>
      <c r="U5" s="1293">
        <v>338</v>
      </c>
      <c r="V5" s="1297"/>
      <c r="W5" s="1293">
        <v>474</v>
      </c>
      <c r="X5" s="1297"/>
      <c r="Y5" s="1293">
        <v>489</v>
      </c>
      <c r="Z5" s="1297"/>
      <c r="AA5" s="1293">
        <v>508</v>
      </c>
      <c r="AB5" s="1294"/>
      <c r="AC5" s="1293">
        <v>527</v>
      </c>
      <c r="AD5" s="1294"/>
      <c r="AE5" s="1298">
        <v>542</v>
      </c>
      <c r="AF5" s="1302"/>
    </row>
    <row r="6" spans="1:32" s="200" customFormat="1" ht="5.25" customHeight="1" thickTop="1" thickBot="1">
      <c r="C6" s="898"/>
      <c r="D6" s="898"/>
    </row>
    <row r="7" spans="1:32" s="200" customFormat="1" ht="21" customHeight="1" thickTop="1" thickBot="1">
      <c r="B7" s="845" t="s">
        <v>242</v>
      </c>
      <c r="C7" s="1298">
        <v>171</v>
      </c>
      <c r="D7" s="1299"/>
      <c r="E7" s="1293">
        <v>174</v>
      </c>
      <c r="F7" s="1297"/>
      <c r="G7" s="1293">
        <v>175</v>
      </c>
      <c r="H7" s="1297"/>
      <c r="I7" s="1293">
        <v>225</v>
      </c>
      <c r="J7" s="1297"/>
      <c r="K7" s="1293">
        <v>225</v>
      </c>
      <c r="L7" s="1297"/>
      <c r="M7" s="1293">
        <v>225</v>
      </c>
      <c r="N7" s="1297"/>
      <c r="O7" s="1293">
        <v>393</v>
      </c>
      <c r="P7" s="1297"/>
      <c r="Q7" s="1293">
        <v>393</v>
      </c>
      <c r="R7" s="1297"/>
      <c r="S7" s="1293">
        <v>721</v>
      </c>
      <c r="T7" s="1297"/>
      <c r="U7" s="1293">
        <v>722</v>
      </c>
      <c r="V7" s="1297"/>
      <c r="W7" s="1293">
        <v>999</v>
      </c>
      <c r="X7" s="1294"/>
      <c r="Y7" s="1300">
        <v>999.5</v>
      </c>
      <c r="Z7" s="1301"/>
      <c r="AA7" s="1300">
        <v>1000.4</v>
      </c>
      <c r="AB7" s="1301"/>
      <c r="AC7" s="1300">
        <v>1001.5</v>
      </c>
      <c r="AD7" s="1301"/>
      <c r="AE7" s="1303">
        <v>1003.1</v>
      </c>
      <c r="AF7" s="1304"/>
    </row>
    <row r="8" spans="1:32" s="200" customFormat="1" ht="18" customHeight="1" thickTop="1" thickBot="1"/>
    <row r="9" spans="1:32" s="200" customFormat="1" ht="35.1" customHeight="1" thickTop="1" thickBot="1">
      <c r="B9" s="716"/>
      <c r="C9" s="1295">
        <v>2010</v>
      </c>
      <c r="D9" s="1296"/>
      <c r="E9" s="1295">
        <v>2011</v>
      </c>
      <c r="F9" s="1296"/>
      <c r="G9" s="1295">
        <v>2012</v>
      </c>
      <c r="H9" s="1296"/>
      <c r="I9" s="1295">
        <v>2013</v>
      </c>
      <c r="J9" s="1296"/>
      <c r="K9" s="1295">
        <v>2014</v>
      </c>
      <c r="L9" s="1296"/>
      <c r="M9" s="1295">
        <v>2015</v>
      </c>
      <c r="N9" s="1296"/>
      <c r="O9" s="1295">
        <v>2016</v>
      </c>
      <c r="P9" s="1296"/>
      <c r="Q9" s="1295">
        <v>2017</v>
      </c>
      <c r="R9" s="1296"/>
      <c r="S9" s="1295">
        <v>2018</v>
      </c>
      <c r="T9" s="1296"/>
      <c r="U9" s="1295">
        <v>2019</v>
      </c>
      <c r="V9" s="1296"/>
      <c r="W9" s="1295">
        <v>2020</v>
      </c>
      <c r="X9" s="1296"/>
      <c r="Y9" s="1295">
        <v>2021</v>
      </c>
      <c r="Z9" s="1296"/>
      <c r="AA9" s="1295">
        <v>2022</v>
      </c>
      <c r="AB9" s="1296"/>
      <c r="AC9" s="1295">
        <v>2023</v>
      </c>
      <c r="AD9" s="1296"/>
      <c r="AE9" s="1295">
        <v>2024</v>
      </c>
      <c r="AF9" s="1296"/>
    </row>
    <row r="10" spans="1:32" s="200" customFormat="1" ht="30" customHeight="1" thickTop="1" thickBot="1">
      <c r="B10" s="716"/>
      <c r="C10" s="682" t="s">
        <v>240</v>
      </c>
      <c r="D10" s="682" t="s">
        <v>241</v>
      </c>
      <c r="E10" s="682" t="s">
        <v>240</v>
      </c>
      <c r="F10" s="682" t="s">
        <v>241</v>
      </c>
      <c r="G10" s="682" t="s">
        <v>240</v>
      </c>
      <c r="H10" s="682" t="s">
        <v>241</v>
      </c>
      <c r="I10" s="682" t="s">
        <v>240</v>
      </c>
      <c r="J10" s="682" t="s">
        <v>241</v>
      </c>
      <c r="K10" s="682" t="s">
        <v>240</v>
      </c>
      <c r="L10" s="682" t="s">
        <v>241</v>
      </c>
      <c r="M10" s="682" t="s">
        <v>240</v>
      </c>
      <c r="N10" s="682" t="s">
        <v>241</v>
      </c>
      <c r="O10" s="682" t="s">
        <v>240</v>
      </c>
      <c r="P10" s="682" t="s">
        <v>241</v>
      </c>
      <c r="Q10" s="682" t="s">
        <v>240</v>
      </c>
      <c r="R10" s="682" t="s">
        <v>241</v>
      </c>
      <c r="S10" s="682" t="s">
        <v>240</v>
      </c>
      <c r="T10" s="682" t="s">
        <v>241</v>
      </c>
      <c r="U10" s="682" t="s">
        <v>240</v>
      </c>
      <c r="V10" s="682" t="s">
        <v>241</v>
      </c>
      <c r="W10" s="682" t="s">
        <v>240</v>
      </c>
      <c r="X10" s="682" t="s">
        <v>241</v>
      </c>
      <c r="Y10" s="682" t="s">
        <v>240</v>
      </c>
      <c r="Z10" s="682" t="s">
        <v>241</v>
      </c>
      <c r="AA10" s="682" t="s">
        <v>240</v>
      </c>
      <c r="AB10" s="682" t="s">
        <v>241</v>
      </c>
      <c r="AC10" s="682" t="s">
        <v>240</v>
      </c>
      <c r="AD10" s="682" t="s">
        <v>241</v>
      </c>
      <c r="AE10" s="682" t="s">
        <v>240</v>
      </c>
      <c r="AF10" s="682" t="s">
        <v>241</v>
      </c>
    </row>
    <row r="11" spans="1:32" s="200" customFormat="1" ht="21" customHeight="1" thickTop="1" thickBot="1">
      <c r="B11" s="845" t="s">
        <v>796</v>
      </c>
      <c r="C11" s="899">
        <v>16.100000000000001</v>
      </c>
      <c r="D11" s="899">
        <v>16.100000000000001</v>
      </c>
      <c r="E11" s="899">
        <v>16.100000000000001</v>
      </c>
      <c r="F11" s="899">
        <v>16.100000000000001</v>
      </c>
      <c r="G11" s="899">
        <v>16.100000000000001</v>
      </c>
      <c r="H11" s="899">
        <v>20.399999999999999</v>
      </c>
      <c r="I11" s="899">
        <v>20.399999999999999</v>
      </c>
      <c r="J11" s="899">
        <v>20.399999999999999</v>
      </c>
      <c r="K11" s="899">
        <v>20.399999999999999</v>
      </c>
      <c r="L11" s="899">
        <v>20.399999999999999</v>
      </c>
      <c r="M11" s="899">
        <v>20.399999999999999</v>
      </c>
      <c r="N11" s="899">
        <v>20.399999999999999</v>
      </c>
      <c r="O11" s="899">
        <v>20.399999999999999</v>
      </c>
      <c r="P11" s="899">
        <v>21.5</v>
      </c>
      <c r="Q11" s="899">
        <v>22.6</v>
      </c>
      <c r="R11" s="899">
        <v>22.6</v>
      </c>
      <c r="S11" s="899">
        <v>22.6</v>
      </c>
      <c r="T11" s="899">
        <v>23.4</v>
      </c>
      <c r="U11" s="899">
        <v>23.4</v>
      </c>
      <c r="V11" s="899">
        <v>23.4</v>
      </c>
      <c r="W11" s="899">
        <v>23.4</v>
      </c>
      <c r="X11" s="899">
        <v>24.1</v>
      </c>
      <c r="Y11" s="899">
        <v>24.1</v>
      </c>
      <c r="Z11" s="899">
        <v>24.8</v>
      </c>
      <c r="AA11" s="899">
        <v>24.8</v>
      </c>
      <c r="AB11" s="899">
        <v>26</v>
      </c>
      <c r="AC11" s="899">
        <v>26</v>
      </c>
      <c r="AD11" s="587">
        <v>26.65</v>
      </c>
      <c r="AE11" s="900">
        <v>26.65</v>
      </c>
      <c r="AF11" s="900">
        <v>27.35</v>
      </c>
    </row>
    <row r="12" spans="1:32" s="200" customFormat="1" ht="17.25" thickTop="1"/>
    <row r="13" spans="1:32" s="200" customFormat="1">
      <c r="B13" s="385" t="s">
        <v>17</v>
      </c>
      <c r="C13" s="484"/>
      <c r="D13" s="484"/>
    </row>
    <row r="14" spans="1:32">
      <c r="B14" s="1290" t="s">
        <v>272</v>
      </c>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099"/>
      <c r="AA14" s="1099"/>
      <c r="AC14" s="1099"/>
      <c r="AD14" s="42"/>
      <c r="AE14" s="1099"/>
    </row>
    <row r="17" spans="21:23">
      <c r="U17" s="42"/>
      <c r="W17" s="42"/>
    </row>
  </sheetData>
  <mergeCells count="61">
    <mergeCell ref="AE3:AF3"/>
    <mergeCell ref="AE5:AF5"/>
    <mergeCell ref="AE7:AF7"/>
    <mergeCell ref="AE9:AF9"/>
    <mergeCell ref="AA3:AB3"/>
    <mergeCell ref="AA5:AB5"/>
    <mergeCell ref="AA7:AB7"/>
    <mergeCell ref="AA9:AB9"/>
    <mergeCell ref="AC3:AD3"/>
    <mergeCell ref="AC5:AD5"/>
    <mergeCell ref="AC7:AD7"/>
    <mergeCell ref="AC9:AD9"/>
    <mergeCell ref="Y3:Z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U5:V5"/>
    <mergeCell ref="Q7:R7"/>
    <mergeCell ref="S7:T7"/>
    <mergeCell ref="U7:V7"/>
    <mergeCell ref="C3:D3"/>
    <mergeCell ref="C5:D5"/>
    <mergeCell ref="C7:D7"/>
    <mergeCell ref="C9:D9"/>
    <mergeCell ref="E3:F3"/>
    <mergeCell ref="E9:F9"/>
    <mergeCell ref="M3:N3"/>
    <mergeCell ref="G9:H9"/>
    <mergeCell ref="K5:L5"/>
    <mergeCell ref="M5:N5"/>
    <mergeCell ref="I9:J9"/>
    <mergeCell ref="K9:L9"/>
    <mergeCell ref="M9:N9"/>
    <mergeCell ref="B14:X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F17"/>
  <sheetViews>
    <sheetView showGridLines="0" zoomScaleNormal="100" workbookViewId="0"/>
  </sheetViews>
  <sheetFormatPr defaultColWidth="9.140625" defaultRowHeight="18.75"/>
  <cols>
    <col min="1" max="1" width="38.85546875" style="17" customWidth="1"/>
    <col min="2" max="6" width="19.5703125" style="13" customWidth="1"/>
    <col min="7" max="16384" width="9.140625" style="13"/>
  </cols>
  <sheetData>
    <row r="1" spans="1:6" s="714" customFormat="1" ht="20.25">
      <c r="A1" s="330" t="s">
        <v>174</v>
      </c>
    </row>
    <row r="2" spans="1:6" s="714" customFormat="1" ht="19.5" thickBot="1">
      <c r="A2" s="716"/>
    </row>
    <row r="3" spans="1:6" s="714" customFormat="1" ht="36" customHeight="1" thickTop="1" thickBot="1">
      <c r="A3" s="716"/>
      <c r="B3" s="342" t="s">
        <v>175</v>
      </c>
      <c r="C3" s="342" t="s">
        <v>176</v>
      </c>
      <c r="D3" s="342" t="s">
        <v>797</v>
      </c>
      <c r="E3" s="342" t="s">
        <v>177</v>
      </c>
      <c r="F3" s="342" t="s">
        <v>906</v>
      </c>
    </row>
    <row r="4" spans="1:6" ht="21" customHeight="1" thickTop="1">
      <c r="A4" s="17" t="s">
        <v>185</v>
      </c>
      <c r="B4" s="154">
        <v>42517</v>
      </c>
      <c r="C4" s="155">
        <v>42641</v>
      </c>
      <c r="D4" s="155">
        <v>43154</v>
      </c>
      <c r="E4" s="156">
        <v>43805</v>
      </c>
      <c r="F4" s="156">
        <v>44777</v>
      </c>
    </row>
    <row r="5" spans="1:6" ht="21" customHeight="1">
      <c r="A5" s="17" t="s">
        <v>186</v>
      </c>
      <c r="B5" s="157">
        <v>42675</v>
      </c>
      <c r="C5" s="158">
        <v>42734</v>
      </c>
      <c r="D5" s="158">
        <v>43343</v>
      </c>
      <c r="E5" s="159">
        <v>44034</v>
      </c>
      <c r="F5" s="159">
        <v>45019</v>
      </c>
    </row>
    <row r="6" spans="1:6" ht="21" customHeight="1">
      <c r="A6" s="17" t="s">
        <v>179</v>
      </c>
      <c r="B6" s="160">
        <v>375</v>
      </c>
      <c r="C6" s="26">
        <v>935</v>
      </c>
      <c r="D6" s="26">
        <v>2930</v>
      </c>
      <c r="E6" s="27">
        <v>3200</v>
      </c>
      <c r="F6" s="27">
        <v>250</v>
      </c>
    </row>
    <row r="7" spans="1:6" ht="21" customHeight="1">
      <c r="A7" s="17" t="s">
        <v>180</v>
      </c>
      <c r="B7" s="160" t="s">
        <v>187</v>
      </c>
      <c r="C7" s="26" t="s">
        <v>181</v>
      </c>
      <c r="D7" s="26" t="s">
        <v>188</v>
      </c>
      <c r="E7" s="27" t="s">
        <v>189</v>
      </c>
      <c r="F7" s="27" t="s">
        <v>444</v>
      </c>
    </row>
    <row r="8" spans="1:6" ht="21" customHeight="1">
      <c r="A8" s="17" t="s">
        <v>178</v>
      </c>
      <c r="B8" s="161" t="s">
        <v>182</v>
      </c>
      <c r="C8" s="26" t="s">
        <v>182</v>
      </c>
      <c r="D8" s="26" t="s">
        <v>184</v>
      </c>
      <c r="E8" s="27" t="s">
        <v>183</v>
      </c>
      <c r="F8" s="27" t="s">
        <v>694</v>
      </c>
    </row>
    <row r="9" spans="1:6" ht="20.25" customHeight="1">
      <c r="B9" s="162"/>
      <c r="C9" s="90"/>
      <c r="D9" s="90"/>
      <c r="E9" s="163"/>
      <c r="F9" s="163"/>
    </row>
    <row r="10" spans="1:6" s="714" customFormat="1" ht="31.5" customHeight="1">
      <c r="A10" s="904" t="s">
        <v>437</v>
      </c>
      <c r="B10" s="901"/>
      <c r="C10" s="902"/>
      <c r="D10" s="902"/>
      <c r="E10" s="903"/>
      <c r="F10" s="903"/>
    </row>
    <row r="11" spans="1:6" ht="21" customHeight="1">
      <c r="A11" s="17" t="s">
        <v>243</v>
      </c>
      <c r="B11" s="164">
        <v>0.3</v>
      </c>
      <c r="C11" s="93">
        <v>0.5</v>
      </c>
      <c r="D11" s="165"/>
      <c r="E11" s="165"/>
      <c r="F11" s="165"/>
    </row>
    <row r="12" spans="1:6" ht="21" customHeight="1">
      <c r="A12" s="17" t="s">
        <v>244</v>
      </c>
      <c r="B12" s="166"/>
      <c r="C12" s="165"/>
      <c r="D12" s="93">
        <v>1</v>
      </c>
      <c r="E12" s="165"/>
      <c r="F12" s="165"/>
    </row>
    <row r="13" spans="1:6" ht="21" customHeight="1">
      <c r="A13" s="17" t="s">
        <v>245</v>
      </c>
      <c r="B13" s="166"/>
      <c r="C13" s="165"/>
      <c r="D13" s="165"/>
      <c r="E13" s="93">
        <v>2.7</v>
      </c>
      <c r="F13" s="196"/>
    </row>
    <row r="14" spans="1:6" ht="21" customHeight="1">
      <c r="A14" s="17" t="s">
        <v>450</v>
      </c>
      <c r="B14" s="194"/>
      <c r="C14" s="195"/>
      <c r="D14" s="195"/>
      <c r="E14" s="195"/>
      <c r="F14" s="662">
        <v>0.1</v>
      </c>
    </row>
    <row r="15" spans="1:6">
      <c r="B15" s="167"/>
      <c r="C15" s="168"/>
      <c r="D15" s="168"/>
      <c r="E15" s="168"/>
      <c r="F15" s="168"/>
    </row>
    <row r="16" spans="1:6" ht="31.5" customHeight="1">
      <c r="A16" s="904" t="s">
        <v>438</v>
      </c>
      <c r="B16" s="169">
        <v>0.5</v>
      </c>
      <c r="C16" s="93">
        <v>1.6</v>
      </c>
      <c r="D16" s="93">
        <v>5.5</v>
      </c>
      <c r="E16" s="93">
        <v>7</v>
      </c>
      <c r="F16" s="93">
        <v>0.5</v>
      </c>
    </row>
    <row r="17" spans="2:6">
      <c r="B17" s="17"/>
      <c r="C17" s="17"/>
      <c r="D17" s="17"/>
      <c r="E17" s="17"/>
      <c r="F17" s="17"/>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I21"/>
  <sheetViews>
    <sheetView showGridLines="0" zoomScaleNormal="100" workbookViewId="0"/>
  </sheetViews>
  <sheetFormatPr defaultColWidth="9.140625" defaultRowHeight="16.5"/>
  <cols>
    <col min="1" max="1" width="24.140625" style="1" customWidth="1"/>
    <col min="2" max="2" width="43.140625" style="1" bestFit="1" customWidth="1"/>
    <col min="3" max="3" width="24.28515625" style="1" customWidth="1"/>
    <col min="4" max="7" width="18.7109375" style="1" customWidth="1"/>
    <col min="8" max="8" width="9.140625" style="1"/>
    <col min="9" max="9" width="21" style="1" customWidth="1"/>
    <col min="10" max="16384" width="9.140625" style="1"/>
  </cols>
  <sheetData>
    <row r="1" spans="1:9" s="200" customFormat="1" ht="21" thickBot="1">
      <c r="A1" s="330" t="s">
        <v>192</v>
      </c>
      <c r="B1" s="484"/>
    </row>
    <row r="2" spans="1:9" s="200" customFormat="1" ht="39" thickTop="1" thickBot="1">
      <c r="A2" s="905"/>
      <c r="B2" s="616" t="s">
        <v>193</v>
      </c>
      <c r="C2" s="588" t="s">
        <v>194</v>
      </c>
      <c r="D2" s="588" t="s">
        <v>271</v>
      </c>
      <c r="E2" s="588" t="s">
        <v>695</v>
      </c>
      <c r="F2" s="588" t="s">
        <v>195</v>
      </c>
      <c r="G2" s="589" t="s">
        <v>321</v>
      </c>
      <c r="H2" s="589" t="s">
        <v>275</v>
      </c>
      <c r="I2" s="589" t="s">
        <v>289</v>
      </c>
    </row>
    <row r="3" spans="1:9" ht="36" customHeight="1" thickBot="1">
      <c r="A3" s="1064" t="s">
        <v>196</v>
      </c>
      <c r="B3" s="635" t="s">
        <v>816</v>
      </c>
      <c r="C3" s="636" t="s">
        <v>197</v>
      </c>
      <c r="D3" s="636"/>
      <c r="E3" s="637"/>
      <c r="F3" s="637" t="s">
        <v>817</v>
      </c>
      <c r="G3" s="638" t="s">
        <v>82</v>
      </c>
      <c r="H3" s="639" t="s">
        <v>82</v>
      </c>
      <c r="I3" s="640" t="s">
        <v>82</v>
      </c>
    </row>
    <row r="4" spans="1:9" ht="43.5" customHeight="1" thickBot="1">
      <c r="A4" s="987" t="s">
        <v>696</v>
      </c>
      <c r="B4" s="978" t="s">
        <v>255</v>
      </c>
      <c r="C4" s="979" t="s">
        <v>197</v>
      </c>
      <c r="D4" s="980">
        <v>43859</v>
      </c>
      <c r="E4" s="981" t="s">
        <v>819</v>
      </c>
      <c r="F4" s="981" t="s">
        <v>697</v>
      </c>
      <c r="G4" s="641" t="s">
        <v>821</v>
      </c>
      <c r="H4" s="642">
        <v>5.6250000000000001E-2</v>
      </c>
      <c r="I4" s="644" t="s">
        <v>313</v>
      </c>
    </row>
    <row r="5" spans="1:9" ht="43.5" customHeight="1" thickBot="1">
      <c r="A5" s="987"/>
      <c r="B5" s="978" t="s">
        <v>256</v>
      </c>
      <c r="C5" s="979" t="s">
        <v>197</v>
      </c>
      <c r="D5" s="980">
        <v>42027</v>
      </c>
      <c r="E5" s="981" t="s">
        <v>698</v>
      </c>
      <c r="F5" s="981" t="s">
        <v>254</v>
      </c>
      <c r="G5" s="641">
        <v>197</v>
      </c>
      <c r="H5" s="642">
        <v>6.6250000000000003E-2</v>
      </c>
      <c r="I5" s="644" t="s">
        <v>288</v>
      </c>
    </row>
    <row r="6" spans="1:9" ht="43.5" customHeight="1" thickBot="1">
      <c r="A6" s="987"/>
      <c r="B6" s="978" t="s">
        <v>308</v>
      </c>
      <c r="C6" s="979" t="s">
        <v>197</v>
      </c>
      <c r="D6" s="980">
        <v>43629</v>
      </c>
      <c r="E6" s="981" t="s">
        <v>698</v>
      </c>
      <c r="F6" s="981" t="s">
        <v>309</v>
      </c>
      <c r="G6" s="641">
        <v>250</v>
      </c>
      <c r="H6" s="642">
        <v>4.0160000000000001E-2</v>
      </c>
      <c r="I6" s="643" t="s">
        <v>312</v>
      </c>
    </row>
    <row r="7" spans="1:9" ht="43.5" customHeight="1" thickBot="1">
      <c r="A7" s="987"/>
      <c r="B7" s="982" t="s">
        <v>699</v>
      </c>
      <c r="C7" s="983" t="s">
        <v>197</v>
      </c>
      <c r="D7" s="984">
        <v>43986</v>
      </c>
      <c r="E7" s="979" t="s">
        <v>700</v>
      </c>
      <c r="F7" s="985" t="s">
        <v>701</v>
      </c>
      <c r="G7" s="645">
        <v>350</v>
      </c>
      <c r="H7" s="646">
        <v>4.7500000000000001E-2</v>
      </c>
      <c r="I7" s="647" t="s">
        <v>315</v>
      </c>
    </row>
    <row r="8" spans="1:9" ht="43.5" customHeight="1" thickBot="1">
      <c r="A8" s="987"/>
      <c r="B8" s="978" t="s">
        <v>257</v>
      </c>
      <c r="C8" s="979" t="s">
        <v>197</v>
      </c>
      <c r="D8" s="980">
        <v>42922</v>
      </c>
      <c r="E8" s="981" t="s">
        <v>698</v>
      </c>
      <c r="F8" s="981" t="s">
        <v>310</v>
      </c>
      <c r="G8" s="645">
        <v>500</v>
      </c>
      <c r="H8" s="642">
        <v>5.3749999999999999E-2</v>
      </c>
      <c r="I8" s="643" t="s">
        <v>846</v>
      </c>
    </row>
    <row r="9" spans="1:9" ht="43.5" customHeight="1" thickBot="1">
      <c r="A9" s="987"/>
      <c r="B9" s="978" t="s">
        <v>258</v>
      </c>
      <c r="C9" s="979" t="s">
        <v>197</v>
      </c>
      <c r="D9" s="980">
        <v>43216</v>
      </c>
      <c r="E9" s="981" t="s">
        <v>702</v>
      </c>
      <c r="F9" s="981" t="s">
        <v>697</v>
      </c>
      <c r="G9" s="641">
        <v>500</v>
      </c>
      <c r="H9" s="642">
        <v>5.7500000000000002E-2</v>
      </c>
      <c r="I9" s="643" t="s">
        <v>847</v>
      </c>
    </row>
    <row r="10" spans="1:9" ht="43.5" customHeight="1" thickBot="1">
      <c r="A10" s="987"/>
      <c r="B10" s="978" t="s">
        <v>259</v>
      </c>
      <c r="C10" s="979" t="s">
        <v>197</v>
      </c>
      <c r="D10" s="980">
        <v>43367</v>
      </c>
      <c r="E10" s="981" t="s">
        <v>698</v>
      </c>
      <c r="F10" s="981" t="s">
        <v>253</v>
      </c>
      <c r="G10" s="648">
        <v>500</v>
      </c>
      <c r="H10" s="642">
        <v>4.3749999999999997E-2</v>
      </c>
      <c r="I10" s="643" t="s">
        <v>290</v>
      </c>
    </row>
    <row r="11" spans="1:9" ht="43.5" customHeight="1" thickBot="1">
      <c r="A11" s="987"/>
      <c r="B11" s="978" t="s">
        <v>260</v>
      </c>
      <c r="C11" s="979" t="s">
        <v>197</v>
      </c>
      <c r="D11" s="980">
        <v>43629</v>
      </c>
      <c r="E11" s="981" t="s">
        <v>698</v>
      </c>
      <c r="F11" s="981" t="s">
        <v>311</v>
      </c>
      <c r="G11" s="641">
        <v>500</v>
      </c>
      <c r="H11" s="642">
        <v>5.867E-2</v>
      </c>
      <c r="I11" s="643" t="s">
        <v>312</v>
      </c>
    </row>
    <row r="12" spans="1:9" ht="43.5" customHeight="1" thickBot="1">
      <c r="A12" s="987"/>
      <c r="B12" s="982" t="s">
        <v>252</v>
      </c>
      <c r="C12" s="983" t="s">
        <v>197</v>
      </c>
      <c r="D12" s="984">
        <v>43949</v>
      </c>
      <c r="E12" s="979" t="s">
        <v>703</v>
      </c>
      <c r="F12" s="981" t="s">
        <v>704</v>
      </c>
      <c r="G12" s="649">
        <v>500</v>
      </c>
      <c r="H12" s="646">
        <v>5.6250000000000001E-2</v>
      </c>
      <c r="I12" s="647" t="s">
        <v>314</v>
      </c>
    </row>
    <row r="13" spans="1:9" ht="43.5" customHeight="1" thickBot="1">
      <c r="A13" s="987"/>
      <c r="B13" s="982" t="s">
        <v>705</v>
      </c>
      <c r="C13" s="983" t="s">
        <v>197</v>
      </c>
      <c r="D13" s="984">
        <v>45266</v>
      </c>
      <c r="E13" s="979" t="s">
        <v>706</v>
      </c>
      <c r="F13" s="986" t="s">
        <v>707</v>
      </c>
      <c r="G13" s="931">
        <v>350</v>
      </c>
      <c r="H13" s="932">
        <v>7.7499999999999999E-2</v>
      </c>
      <c r="I13" s="643" t="s">
        <v>708</v>
      </c>
    </row>
    <row r="14" spans="1:9" ht="43.5" customHeight="1" thickBot="1">
      <c r="A14" s="590"/>
      <c r="B14" s="982" t="s">
        <v>729</v>
      </c>
      <c r="C14" s="983" t="s">
        <v>197</v>
      </c>
      <c r="D14" s="984">
        <v>45455</v>
      </c>
      <c r="E14" s="979" t="s">
        <v>727</v>
      </c>
      <c r="F14" s="986" t="s">
        <v>697</v>
      </c>
      <c r="G14" s="931" t="s">
        <v>724</v>
      </c>
      <c r="H14" s="932">
        <v>8.5000000000000006E-2</v>
      </c>
      <c r="I14" s="643" t="s">
        <v>725</v>
      </c>
    </row>
    <row r="16" spans="1:9">
      <c r="A16" s="385" t="s">
        <v>17</v>
      </c>
    </row>
    <row r="17" spans="1:9">
      <c r="A17" s="1305" t="s">
        <v>820</v>
      </c>
      <c r="B17" s="1305"/>
      <c r="C17" s="1305"/>
      <c r="D17" s="1305"/>
      <c r="E17" s="1305"/>
      <c r="F17" s="1305"/>
      <c r="G17" s="1305"/>
      <c r="H17" s="1305"/>
      <c r="I17" s="1305"/>
    </row>
    <row r="18" spans="1:9">
      <c r="A18" s="1305" t="s">
        <v>709</v>
      </c>
      <c r="B18" s="1305"/>
      <c r="C18" s="1305"/>
      <c r="D18" s="1305"/>
      <c r="E18" s="1305"/>
      <c r="F18" s="1305"/>
      <c r="G18" s="1305"/>
      <c r="H18" s="1305"/>
      <c r="I18" s="1305"/>
    </row>
    <row r="19" spans="1:9">
      <c r="A19" s="1305" t="s">
        <v>710</v>
      </c>
      <c r="B19" s="1305"/>
      <c r="C19" s="1305"/>
      <c r="D19" s="1305"/>
      <c r="E19" s="1305"/>
      <c r="F19" s="1305"/>
      <c r="G19" s="1305"/>
      <c r="H19" s="1305"/>
      <c r="I19" s="1305"/>
    </row>
    <row r="20" spans="1:9">
      <c r="A20" s="1305" t="s">
        <v>711</v>
      </c>
      <c r="B20" s="1305"/>
      <c r="C20" s="1305"/>
      <c r="D20" s="1305"/>
      <c r="E20" s="1305"/>
      <c r="F20" s="1305"/>
      <c r="G20" s="1305"/>
      <c r="H20" s="1305"/>
      <c r="I20" s="1305"/>
    </row>
    <row r="21" spans="1:9">
      <c r="A21" s="1305" t="s">
        <v>728</v>
      </c>
      <c r="B21" s="1305"/>
      <c r="C21" s="1305"/>
      <c r="D21" s="1305"/>
      <c r="E21" s="1305"/>
      <c r="F21" s="1305"/>
      <c r="G21" s="1305"/>
      <c r="H21" s="1305"/>
      <c r="I21" s="1305"/>
    </row>
  </sheetData>
  <mergeCells count="5">
    <mergeCell ref="A21:I21"/>
    <mergeCell ref="A20:I20"/>
    <mergeCell ref="A17:I17"/>
    <mergeCell ref="A18:I18"/>
    <mergeCell ref="A19:I1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Contents</vt:lpstr>
      <vt:lpstr>A - Segment mapping</vt:lpstr>
      <vt:lpstr>1 - Cash Generation</vt:lpstr>
      <vt:lpstr>2 - HoldCo cashflow</vt:lpstr>
      <vt:lpstr>3 - Sources &amp; uses</vt:lpstr>
      <vt:lpstr>4 - IFRS P&amp;L (IP format)</vt:lpstr>
      <vt:lpstr>5 - Op. profit analysis</vt:lpstr>
      <vt:lpstr>5a - RS Op profit analysis</vt:lpstr>
      <vt:lpstr>5b - P&amp;S Op profit analysis</vt:lpstr>
      <vt:lpstr>6 - Adj.equity &amp; CSM AOMs</vt:lpstr>
      <vt:lpstr>7 - Other IFRS disclosures</vt:lpstr>
      <vt:lpstr>8 - Income Statement</vt:lpstr>
      <vt:lpstr>9 - Balance Sheet</vt:lpstr>
      <vt:lpstr>10 - PGH Solvency</vt:lpstr>
      <vt:lpstr>11 - LifeCo Free Surplus</vt:lpstr>
      <vt:lpstr>12 - SCR breakdown</vt:lpstr>
      <vt:lpstr>13 - Sensitivities</vt:lpstr>
      <vt:lpstr>14 - AUA &amp; Flows (FY 2023+)</vt:lpstr>
      <vt:lpstr>15 - AUA by fund (historic)</vt:lpstr>
      <vt:lpstr>16 - Asset data</vt:lpstr>
      <vt:lpstr>17 - Debt exposure country</vt:lpstr>
      <vt:lpstr>18 - Credit rating debt</vt:lpstr>
      <vt:lpstr>19 - Sh Debt by sector</vt:lpstr>
      <vt:lpstr>20 - Illiquids</vt:lpstr>
      <vt:lpstr>21 - Leverage (historic)</vt:lpstr>
      <vt:lpstr>22 - Leverage (FY22 restated+)</vt:lpstr>
      <vt:lpstr>23 - Dividends</vt:lpstr>
      <vt:lpstr>24 - Acqs</vt:lpstr>
      <vt:lpstr>25 -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2025-03-17T13:37:53Z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f1a062-5ee4-4104-b954-bd3f4cbcdb22_Enabled">
    <vt:lpwstr>true</vt:lpwstr>
  </property>
  <property fmtid="{D5CDD505-2E9C-101B-9397-08002B2CF9AE}" pid="5" name="MSIP_Label_30f1a062-5ee4-4104-b954-bd3f4cbcdb22_SetDate">
    <vt:lpwstr>2024-09-07T14:17:49Z</vt:lpwstr>
  </property>
  <property fmtid="{D5CDD505-2E9C-101B-9397-08002B2CF9AE}" pid="6" name="MSIP_Label_30f1a062-5ee4-4104-b954-bd3f4cbcdb22_Method">
    <vt:lpwstr>Privileged</vt:lpwstr>
  </property>
  <property fmtid="{D5CDD505-2E9C-101B-9397-08002B2CF9AE}" pid="7" name="MSIP_Label_30f1a062-5ee4-4104-b954-bd3f4cbcdb22_Name">
    <vt:lpwstr>Confidential</vt:lpwstr>
  </property>
  <property fmtid="{D5CDD505-2E9C-101B-9397-08002B2CF9AE}" pid="8" name="MSIP_Label_30f1a062-5ee4-4104-b954-bd3f4cbcdb22_SiteId">
    <vt:lpwstr>97cbadbc-9c17-46ff-807d-aef9d23c5692</vt:lpwstr>
  </property>
  <property fmtid="{D5CDD505-2E9C-101B-9397-08002B2CF9AE}" pid="9" name="MSIP_Label_30f1a062-5ee4-4104-b954-bd3f4cbcdb22_ActionId">
    <vt:lpwstr>d1049e4f-f53b-45f7-8395-aae25704f10f</vt:lpwstr>
  </property>
  <property fmtid="{D5CDD505-2E9C-101B-9397-08002B2CF9AE}" pid="10" name="MSIP_Label_30f1a062-5ee4-4104-b954-bd3f4cbcdb22_ContentBits">
    <vt:lpwstr>2</vt:lpwstr>
  </property>
</Properties>
</file>